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6" yWindow="576" windowWidth="17892" windowHeight="10620"/>
  </bookViews>
  <sheets>
    <sheet name="LATable_" sheetId="1" r:id="rId1"/>
    <sheet name="SchTble-_high_needs_&amp;_AP_setti_" sheetId="2" r:id="rId2"/>
    <sheet name="Early_Years_Proforma" sheetId="3" r:id="rId3"/>
  </sheets>
  <definedNames>
    <definedName name="_xlnm.Print_Area" localSheetId="2">Early_Years_Proforma!$A$1:$S$42</definedName>
    <definedName name="_xlnm.Print_Area" localSheetId="0">LATable_!$A$1:$Z$213</definedName>
    <definedName name="_xlnm.Print_Area" localSheetId="1">'SchTble-_high_needs_&amp;_AP_setti_'!$A$1:$AC$62</definedName>
  </definedNames>
  <calcPr calcId="145621"/>
</workbook>
</file>

<file path=xl/comments1.xml><?xml version="1.0" encoding="utf-8"?>
<comments xmlns="http://schemas.openxmlformats.org/spreadsheetml/2006/main">
  <authors>
    <author>Keller Martyn (Finance)</author>
  </authors>
  <commentList>
    <comment ref="O32" authorId="0">
      <text>
        <r>
          <rPr>
            <b/>
            <sz val="9"/>
            <color indexed="81"/>
            <rFont val="Tahoma"/>
            <family val="2"/>
          </rPr>
          <t>Keller Martyn (Finance):</t>
        </r>
        <r>
          <rPr>
            <sz val="9"/>
            <color indexed="81"/>
            <rFont val="Tahoma"/>
            <family val="2"/>
          </rPr>
          <t xml:space="preserve">
put 18p rounding in here so figures round to nearest £ </t>
        </r>
      </text>
    </comment>
  </commentList>
</comments>
</file>

<file path=xl/sharedStrings.xml><?xml version="1.0" encoding="utf-8"?>
<sst xmlns="http://schemas.openxmlformats.org/spreadsheetml/2006/main" count="489" uniqueCount="327">
  <si>
    <t>S251 Budget 2016 - 17</t>
  </si>
  <si>
    <t>LA Table:  Local Authority Information</t>
  </si>
  <si>
    <t>LA Name</t>
  </si>
  <si>
    <t>LA Number</t>
  </si>
  <si>
    <t>Description</t>
  </si>
  <si>
    <t>Early Years</t>
  </si>
  <si>
    <t>Primary</t>
  </si>
  <si>
    <t>Secondary</t>
  </si>
  <si>
    <t>SEN/    Special schools</t>
  </si>
  <si>
    <t>AP/    PRUs</t>
  </si>
  <si>
    <t xml:space="preserve">Post school </t>
  </si>
  <si>
    <t>Gross</t>
  </si>
  <si>
    <t>Income</t>
  </si>
  <si>
    <t>Net</t>
  </si>
  <si>
    <t>SCHOOLS BUDGET</t>
  </si>
  <si>
    <t>1.0.1</t>
  </si>
  <si>
    <t xml:space="preserve">Individual Schools Budget (before Academy recoupment)  </t>
  </si>
  <si>
    <t xml:space="preserve">DEDELEGATED ITEMS      </t>
  </si>
  <si>
    <t xml:space="preserve">1.1.1   </t>
  </si>
  <si>
    <t xml:space="preserve">Contingencies      </t>
  </si>
  <si>
    <t xml:space="preserve">1.1.2   </t>
  </si>
  <si>
    <t>Behaviour support services</t>
  </si>
  <si>
    <t xml:space="preserve">1.1.3   </t>
  </si>
  <si>
    <t xml:space="preserve">Support to UPEG and bilingual learners  </t>
  </si>
  <si>
    <t xml:space="preserve">1.1.4 </t>
  </si>
  <si>
    <t>Free school meals eligibility</t>
  </si>
  <si>
    <t xml:space="preserve">1.1.5 </t>
  </si>
  <si>
    <t>Insurance</t>
  </si>
  <si>
    <t xml:space="preserve">1.1.6   </t>
  </si>
  <si>
    <t>Museum and Library services</t>
  </si>
  <si>
    <t xml:space="preserve">1.1.7   </t>
  </si>
  <si>
    <t xml:space="preserve">Licences/subscriptions </t>
  </si>
  <si>
    <t xml:space="preserve">1.1.8    </t>
  </si>
  <si>
    <t>Staff costs – supply cover excluding cover for facility time</t>
  </si>
  <si>
    <t xml:space="preserve">1.1.9   </t>
  </si>
  <si>
    <t>Staff costs – supply cover for facility time</t>
  </si>
  <si>
    <t xml:space="preserve">HIGH NEEDS BUDGET </t>
  </si>
  <si>
    <t>1.2.1</t>
  </si>
  <si>
    <t>Top-up funding – maintained schools</t>
  </si>
  <si>
    <t>1.2.2</t>
  </si>
  <si>
    <t>Top-up funding – academies, free schools and colleges</t>
  </si>
  <si>
    <t>1.2.3</t>
  </si>
  <si>
    <t>Top-up and other funding – non-maintained and independent providers</t>
  </si>
  <si>
    <t>1.2.4</t>
  </si>
  <si>
    <t>Additional high needs targeted funding for mainstream schools and academies</t>
  </si>
  <si>
    <t>1.2.5</t>
  </si>
  <si>
    <t xml:space="preserve">SEN support services  </t>
  </si>
  <si>
    <t>1.2.6</t>
  </si>
  <si>
    <t>Hospital education services</t>
  </si>
  <si>
    <t>1.2.7</t>
  </si>
  <si>
    <t>Other alternative provision services</t>
  </si>
  <si>
    <t>1.2.8</t>
  </si>
  <si>
    <t xml:space="preserve">Support for inclusion  </t>
  </si>
  <si>
    <t>1.2.9</t>
  </si>
  <si>
    <t>Special schools and PRUs in financial difficulty</t>
  </si>
  <si>
    <t>1.2.10</t>
  </si>
  <si>
    <t>PFI/ BSF costs at special schools and AP/ PRUs</t>
  </si>
  <si>
    <t>1.2.11</t>
  </si>
  <si>
    <t>Direct payments (SEN and disability)</t>
  </si>
  <si>
    <t>1.2.12</t>
  </si>
  <si>
    <t>Carbon reduction commitment allowances (PRUs)</t>
  </si>
  <si>
    <t xml:space="preserve">EARLY YEARS BUDGET  </t>
  </si>
  <si>
    <t>1.3.1</t>
  </si>
  <si>
    <t>Central expenditure on children under 5</t>
  </si>
  <si>
    <t xml:space="preserve">CENTRAL PROVISION WITHIN SCHOOLS BUDGET </t>
  </si>
  <si>
    <t>1.4.1</t>
  </si>
  <si>
    <t xml:space="preserve">Contribution to combined budgets </t>
  </si>
  <si>
    <t>1.4.2</t>
  </si>
  <si>
    <t>School admissions</t>
  </si>
  <si>
    <t>1.4.3</t>
  </si>
  <si>
    <t>Servicing of schools forums</t>
  </si>
  <si>
    <t>1.4.4</t>
  </si>
  <si>
    <t>Termination of employment costs</t>
  </si>
  <si>
    <t>1.4.5</t>
  </si>
  <si>
    <t>Falling Rolls Fund</t>
  </si>
  <si>
    <t>1.4.6</t>
  </si>
  <si>
    <t>Capital expenditure from revenue (CERA)</t>
  </si>
  <si>
    <t>1.4.7</t>
  </si>
  <si>
    <t>Prudential borrowing costs</t>
  </si>
  <si>
    <t>1.4.8</t>
  </si>
  <si>
    <t xml:space="preserve">Fees to independent schools without SEN </t>
  </si>
  <si>
    <t>1.4.9</t>
  </si>
  <si>
    <t xml:space="preserve">Equal pay - back pay   </t>
  </si>
  <si>
    <t>1.4.10</t>
  </si>
  <si>
    <t xml:space="preserve">Pupil growth/ Infant class sizes </t>
  </si>
  <si>
    <t>1.4.11</t>
  </si>
  <si>
    <t>SEN transport</t>
  </si>
  <si>
    <t>1.4.12</t>
  </si>
  <si>
    <t xml:space="preserve">Exceptions agreed by Secretary of State </t>
  </si>
  <si>
    <t>1.4.13</t>
  </si>
  <si>
    <t xml:space="preserve">Other Items </t>
  </si>
  <si>
    <t>1.5.1</t>
  </si>
  <si>
    <t xml:space="preserve">Other Specific Grants </t>
  </si>
  <si>
    <t>1.6.1</t>
  </si>
  <si>
    <t xml:space="preserve">TOTAL SCHOOLS BUDGET (before Academy recoupment)  </t>
  </si>
  <si>
    <t xml:space="preserve">RECONCILIATION OF SCHOOLS BUDGET   </t>
  </si>
  <si>
    <t>1.7.1</t>
  </si>
  <si>
    <t xml:space="preserve">Estimated Dedicated Schools Grant for 2016-17    </t>
  </si>
  <si>
    <t>1.7.2</t>
  </si>
  <si>
    <t xml:space="preserve">Dedicated Schools Grant brought forward from 2015-16  </t>
  </si>
  <si>
    <t>1.7.3</t>
  </si>
  <si>
    <t xml:space="preserve">Dedicated Schools Grant carry forward to 2017-18  </t>
  </si>
  <si>
    <t>1.7.4</t>
  </si>
  <si>
    <t xml:space="preserve">EFA funding </t>
  </si>
  <si>
    <t>1.7.5</t>
  </si>
  <si>
    <t xml:space="preserve">Local Authority additional contribution   </t>
  </si>
  <si>
    <t>1.7.6</t>
  </si>
  <si>
    <t xml:space="preserve">Total funding supporting the Schools Budget (lines 1.7.1 to 1.7.5)  </t>
  </si>
  <si>
    <t>1.8.1</t>
  </si>
  <si>
    <t xml:space="preserve">Academy: recoupment from the Dedicated Schools Grant (please show any recoupment from the DSG as a negative in the cell)   </t>
  </si>
  <si>
    <t>OTHER EDUCATION AND COMMUNITY BUDGET</t>
  </si>
  <si>
    <t>2.0.1</t>
  </si>
  <si>
    <t xml:space="preserve">Therapies and other health related services </t>
  </si>
  <si>
    <t>2.0.2</t>
  </si>
  <si>
    <t xml:space="preserve">Central support services </t>
  </si>
  <si>
    <t>2.0.3</t>
  </si>
  <si>
    <t>Education welfare service</t>
  </si>
  <si>
    <t>2.0.4</t>
  </si>
  <si>
    <t>School improvement</t>
  </si>
  <si>
    <t>2.0.5</t>
  </si>
  <si>
    <t>Asset management - education</t>
  </si>
  <si>
    <t>2.0.6</t>
  </si>
  <si>
    <t>Statutory/ Regulatory duties - education</t>
  </si>
  <si>
    <t>2.0.7</t>
  </si>
  <si>
    <t>Premature retirement cost/ Redundancy costs (new provisions)</t>
  </si>
  <si>
    <t>2.0.8</t>
  </si>
  <si>
    <t>Monitoring national curriculum assessment</t>
  </si>
  <si>
    <t>2.1.1</t>
  </si>
  <si>
    <t>Educational psychology service</t>
  </si>
  <si>
    <t>2.1.2</t>
  </si>
  <si>
    <t>SEN administration, assessment and coordination and monitoring</t>
  </si>
  <si>
    <t>2.1.3</t>
  </si>
  <si>
    <t>Independent Advice and Support Services (Parent partnership), guidance and information</t>
  </si>
  <si>
    <t>2.1.4</t>
  </si>
  <si>
    <t>Home to school transport (pre 16): SEN transport expenditure</t>
  </si>
  <si>
    <t>2.1.5</t>
  </si>
  <si>
    <t>Home to school transport (pre 16): mainstream home to school transport expenditure:</t>
  </si>
  <si>
    <t>2.1.6</t>
  </si>
  <si>
    <t>Home to post-16 provision: SEN/ LLDD transport expenditure (aged 16-18)</t>
  </si>
  <si>
    <t>2.1.7</t>
  </si>
  <si>
    <t>Home to post-16 provision: SEN/ LLDD transport expenditure (aged 19-25)</t>
  </si>
  <si>
    <t>2.1.8</t>
  </si>
  <si>
    <t xml:space="preserve">Home to post-16 provision transport: mainstream home to post-16 transport expenditure. </t>
  </si>
  <si>
    <t>2.1.9</t>
  </si>
  <si>
    <t>Supply of school places</t>
  </si>
  <si>
    <t>2.2.1</t>
  </si>
  <si>
    <t>Young people's learning and development</t>
  </si>
  <si>
    <t>2.2.2</t>
  </si>
  <si>
    <t>Adult and Community learning</t>
  </si>
  <si>
    <t>2.2.3</t>
  </si>
  <si>
    <t>Pension costs</t>
  </si>
  <si>
    <t>2.2.4</t>
  </si>
  <si>
    <t>Joint use arrangements</t>
  </si>
  <si>
    <t>2.2.5</t>
  </si>
  <si>
    <t>2.3.1</t>
  </si>
  <si>
    <t xml:space="preserve">Other Specific Grant </t>
  </si>
  <si>
    <t>2.4.1</t>
  </si>
  <si>
    <t>Total Other education and community budget</t>
  </si>
  <si>
    <t xml:space="preserve">CHILDREN'S AND YOUNG PEOPLE'S SERVICES           </t>
  </si>
  <si>
    <t>SURE START CHILDREN'S CENTRES AND EARLY YEARS</t>
  </si>
  <si>
    <t>3.0.1</t>
  </si>
  <si>
    <t>Funding for individual Sure Start Children's Centres</t>
  </si>
  <si>
    <t>3.0.2</t>
  </si>
  <si>
    <t>Funding for local authority provided or commissioned area wide services delivered through Sure Start Children's Centres</t>
  </si>
  <si>
    <t>3.0.3</t>
  </si>
  <si>
    <t>Funding on local authority management costs relating to Sure Start Children's Centres</t>
  </si>
  <si>
    <t>3.0.4</t>
  </si>
  <si>
    <t>Other early years funding</t>
  </si>
  <si>
    <t>3.0.5</t>
  </si>
  <si>
    <t>Total Sure Start Children's Centres and Early Years Funding</t>
  </si>
  <si>
    <t>CHILDREN LOOKED AFTER</t>
  </si>
  <si>
    <t>3.1.1</t>
  </si>
  <si>
    <t>Residential care</t>
  </si>
  <si>
    <t>3.1.2</t>
  </si>
  <si>
    <t xml:space="preserve">Fostering services </t>
  </si>
  <si>
    <t>3.1.3</t>
  </si>
  <si>
    <t>Adoption services</t>
  </si>
  <si>
    <t>3.1.4</t>
  </si>
  <si>
    <t xml:space="preserve">Special guardianship support </t>
  </si>
  <si>
    <t>3.1.5</t>
  </si>
  <si>
    <t>Other children looked after services</t>
  </si>
  <si>
    <t>3.1.6</t>
  </si>
  <si>
    <t>Short breaks (respite) for looked after disabled children</t>
  </si>
  <si>
    <t>3.1.7</t>
  </si>
  <si>
    <t>Children placed with family and friends</t>
  </si>
  <si>
    <t>3.1.8</t>
  </si>
  <si>
    <t xml:space="preserve">Education of looked after children </t>
  </si>
  <si>
    <t>3.1.9</t>
  </si>
  <si>
    <t>Leaving care support services</t>
  </si>
  <si>
    <t>3.1.10</t>
  </si>
  <si>
    <t>Asylum seeker services  children</t>
  </si>
  <si>
    <t>3.1.11</t>
  </si>
  <si>
    <t>Total Children Looked After</t>
  </si>
  <si>
    <t>OTHER CHILDREN AND FAMILY SERVICES</t>
  </si>
  <si>
    <t>3.2.1</t>
  </si>
  <si>
    <t>Other children and families services</t>
  </si>
  <si>
    <t>SAFEGUARDING CHILDREN AND YOUNG PEOPLE'S SERVICES</t>
  </si>
  <si>
    <t>3.3.1</t>
  </si>
  <si>
    <t>Social work (including LA functions in relation to child protection)</t>
  </si>
  <si>
    <t>3.3.2</t>
  </si>
  <si>
    <t>Commissioning and Children's Services Strategy</t>
  </si>
  <si>
    <t>3.3.3</t>
  </si>
  <si>
    <t>Local Safeguarding Children Board</t>
  </si>
  <si>
    <t>3.3.4</t>
  </si>
  <si>
    <t>Total Safeguarding Children and Young People's Services</t>
  </si>
  <si>
    <t>FAMILY SUPPORT SERVICES</t>
  </si>
  <si>
    <t>3.4.1</t>
  </si>
  <si>
    <t>Direct payments</t>
  </si>
  <si>
    <t>3.4.2</t>
  </si>
  <si>
    <t>Short breaks (respite) for disabled children</t>
  </si>
  <si>
    <t>3.4.3</t>
  </si>
  <si>
    <t>Other support for disabled children</t>
  </si>
  <si>
    <t>3.4.4</t>
  </si>
  <si>
    <t>Targeted family support</t>
  </si>
  <si>
    <t>3.4.5</t>
  </si>
  <si>
    <t xml:space="preserve">Universal family support </t>
  </si>
  <si>
    <t>3.4.6</t>
  </si>
  <si>
    <t>Total Family Support Services</t>
  </si>
  <si>
    <t>SERVICES FOR YOUNG PEOPLE</t>
  </si>
  <si>
    <t>3.5.1</t>
  </si>
  <si>
    <t>Universal services for young people</t>
  </si>
  <si>
    <t>3.5.2</t>
  </si>
  <si>
    <t xml:space="preserve">Targeted services for young people </t>
  </si>
  <si>
    <t>3.5.3</t>
  </si>
  <si>
    <t>Total Services for young people</t>
  </si>
  <si>
    <t>YOUTH JUSTICE</t>
  </si>
  <si>
    <t>3.6.1</t>
  </si>
  <si>
    <t>Youth justice</t>
  </si>
  <si>
    <t>4.0.1</t>
  </si>
  <si>
    <t>Capital Expenditure from Revenue (CERA) (Non-schools budget functions and Children's and young people services)</t>
  </si>
  <si>
    <t>5.0.1</t>
  </si>
  <si>
    <t>Total Schools Budget and Other education and community budget (excluding CERA) (lines 1.6.1 and 2.4.1)</t>
  </si>
  <si>
    <t>5.0.2</t>
  </si>
  <si>
    <t>Total Children and Young People's Services and Youth Justice Budget (excluding CERA)(lines 3.0.5 + 3.1.11 + 3.2.1 + 3.3.4 + 3.4.6 + 3.5.3 + 3.6.1)</t>
  </si>
  <si>
    <t>Total Schools Budget, Other education and community budget, Children and Young People's Services and Youth Justice Budget (excluding CERA) (lines 5.0.1 + 5.0.2)</t>
  </si>
  <si>
    <t>Capital Expenditure (excluding CERA)</t>
  </si>
  <si>
    <t>MEMORANDUM ITEMS</t>
  </si>
  <si>
    <t>Services for young people</t>
  </si>
  <si>
    <t>8a.1</t>
  </si>
  <si>
    <t>Substance misuse services (Drugs, Alcohol and Volatile substances) (included in 3.5.1 and 3.5.2 above)</t>
  </si>
  <si>
    <t>8a.2</t>
  </si>
  <si>
    <t>Teenage pregnancy services (included in 3.5.1 and 3.5.2 above)</t>
  </si>
  <si>
    <t xml:space="preserve">S251 Budget 2016-17                                                                                                                                                                                        </t>
  </si>
  <si>
    <t xml:space="preserve">Table 2:  School table high needs &amp; AP settings                                                      </t>
  </si>
  <si>
    <t>Special Schools / Pupil Referral Units / Hospital Schools</t>
  </si>
  <si>
    <t>SCHOOL OPENING / CLOSING</t>
  </si>
  <si>
    <t>DATE OPENING / CLOSING</t>
  </si>
  <si>
    <t xml:space="preserve">Special educational needs (SEN) places  </t>
  </si>
  <si>
    <t>SEN place funding</t>
  </si>
  <si>
    <t>Alternative provision (AP) places</t>
  </si>
  <si>
    <t>AP place funding</t>
  </si>
  <si>
    <t xml:space="preserve">Hospital education places  </t>
  </si>
  <si>
    <t>Hospital education place funding</t>
  </si>
  <si>
    <t>Total Place funding</t>
  </si>
  <si>
    <t>Comments</t>
  </si>
  <si>
    <t>April 2016 to August 2016</t>
  </si>
  <si>
    <t>September 2016 to March 2017</t>
  </si>
  <si>
    <t>April 2016 To March 2017</t>
  </si>
  <si>
    <t>School number - for authorities own use</t>
  </si>
  <si>
    <t>School name</t>
  </si>
  <si>
    <t>DfE Number</t>
  </si>
  <si>
    <t>O or C</t>
  </si>
  <si>
    <t>£</t>
  </si>
  <si>
    <t xml:space="preserve"> £</t>
  </si>
  <si>
    <t>Special Schools</t>
  </si>
  <si>
    <t>Total Special Schools</t>
  </si>
  <si>
    <t xml:space="preserve"> </t>
  </si>
  <si>
    <t>Pupil Referral Units</t>
  </si>
  <si>
    <t>Sheffield Inclusion Centre</t>
  </si>
  <si>
    <t>Total Pupil Referral Units</t>
  </si>
  <si>
    <t>Hospital Schools</t>
  </si>
  <si>
    <t>Total Hospital Schools</t>
  </si>
  <si>
    <t>Sheffield</t>
  </si>
  <si>
    <t>1. EYSFF (three and four year olds) Base Rate(s) per hour, per provider type</t>
  </si>
  <si>
    <t>Unit Value (£)</t>
  </si>
  <si>
    <t>Unit
Applied</t>
  </si>
  <si>
    <t>Number of Units</t>
  </si>
  <si>
    <t>Anticipated Budget (£)</t>
  </si>
  <si>
    <t>Proportion of funding</t>
  </si>
  <si>
    <t>PVI</t>
  </si>
  <si>
    <t>Nursery School</t>
  </si>
  <si>
    <t>Primary Nursery Class</t>
  </si>
  <si>
    <t>TOTAL</t>
  </si>
  <si>
    <t>EYSFF Base Rate</t>
  </si>
  <si>
    <t>per hour</t>
  </si>
  <si>
    <t>2.
Supplements (please provide in written format a short explanation of your supplement payments)</t>
  </si>
  <si>
    <t>Deprivation (Mandatory)</t>
  </si>
  <si>
    <t>% Deprivation of pupils on a termly basis</t>
  </si>
  <si>
    <t>up to £0.30</t>
  </si>
  <si>
    <t>Quality (if applicable)</t>
  </si>
  <si>
    <t>N/a</t>
  </si>
  <si>
    <t>n/a</t>
  </si>
  <si>
    <t>Flexibility (if applicable)</t>
  </si>
  <si>
    <t>Sustainability (if applicable)</t>
  </si>
  <si>
    <t>3. Other formula
factors and lump sums (if applicable)</t>
  </si>
  <si>
    <t>Support earmarked for ex standards grant funding loss</t>
  </si>
  <si>
    <t>2 Individual Schools Broomhall Nursery Dfe no. 1000 £30,288 + Grace Owen Dfe no. 1002 £26,466</t>
  </si>
  <si>
    <t>lump sum</t>
  </si>
  <si>
    <t>4. Additional funded free hours eg full time places (if applicable)</t>
  </si>
  <si>
    <t>TOTAL FUNDING FOR EARLY YEARS SINGLE FUNDING FORMULA (3s AND 4s) :</t>
  </si>
  <si>
    <t>5. Two year old Base Rate(s) per hour, per provider type</t>
  </si>
  <si>
    <t>6. Two year old supplements (please provide a short explanation of your supplement payments)</t>
  </si>
  <si>
    <t>Other supplements (if applicable)</t>
  </si>
  <si>
    <t>TOTAL FUNDING FOR EARLY YEARS SINGLE FUNDING FORMULA FOR 2 YEAR OLDs:</t>
  </si>
  <si>
    <t xml:space="preserve">7. Early years contingency funding </t>
  </si>
  <si>
    <t xml:space="preserve">Description </t>
  </si>
  <si>
    <t>Anticipated total budget</t>
  </si>
  <si>
    <t>2 Year  Olds</t>
  </si>
  <si>
    <t>Future growth of places</t>
  </si>
  <si>
    <t>3 &amp; 4 Years Old</t>
  </si>
  <si>
    <t>8. Early years centrally retained spending</t>
  </si>
  <si>
    <t>TOTAL FUNDING FOR CENTRAL EXPENDITURE:</t>
  </si>
  <si>
    <t>9. Early years pupil premium allocation</t>
  </si>
  <si>
    <t>Allocated total budget</t>
  </si>
  <si>
    <t>TOTAL ALLOCATION FOR PUPIL PREMIUM: 2016 - 17</t>
  </si>
  <si>
    <t>Expenditure on Early Years  to increase uptake of places and encourage families to access provision; funds to ensure a flexible, accessible and quality service and delivery of staff for payment and audit.</t>
  </si>
  <si>
    <t>Becton School</t>
  </si>
  <si>
    <t>Bents Green School</t>
  </si>
  <si>
    <t>Heritage Park Community School</t>
  </si>
  <si>
    <t>Holgate Meadows Community Special School</t>
  </si>
  <si>
    <t>Mossbrook School</t>
  </si>
  <si>
    <t>Norfolk Park School</t>
  </si>
  <si>
    <t>Seven Hills School</t>
  </si>
  <si>
    <t>Talbot Specialist School</t>
  </si>
  <si>
    <t>The Rowan School</t>
  </si>
  <si>
    <t>Woolley Wood School</t>
  </si>
  <si>
    <t>LA Name: Sheffield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</si>
</sst>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&quot;(&quot;#,##0&quot;)&quot;"/>
    <numFmt numFmtId="165" formatCode="[$£-809]#,##0.00"/>
    <numFmt numFmtId="166" formatCode="&quot; &quot;#,##0.00&quot; &quot;;&quot;-&quot;#,##0.00&quot; &quot;;&quot; -&quot;00&quot; &quot;;&quot; &quot;@&quot; &quot;"/>
    <numFmt numFmtId="167" formatCode="0.0"/>
  </numFmts>
  <fonts count="1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u/>
      <sz val="12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trike/>
      <sz val="12"/>
      <color rgb="FF000000"/>
      <name val="Arial"/>
      <family val="2"/>
    </font>
    <font>
      <strike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12"/>
      <color rgb="FFC0C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rgb="FFCC99FF"/>
        <bgColor rgb="FFCC99FF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99CC"/>
        <bgColor rgb="FFFF99CC"/>
      </patternFill>
    </fill>
    <fill>
      <patternFill patternType="solid">
        <fgColor rgb="FF000000"/>
        <bgColor rgb="FF000000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FF"/>
      </patternFill>
    </fill>
    <fill>
      <patternFill patternType="solid">
        <fgColor rgb="FFCCC0DA"/>
        <bgColor rgb="FFCCC0DA"/>
      </patternFill>
    </fill>
    <fill>
      <patternFill patternType="solid">
        <fgColor rgb="FF808080"/>
        <bgColor rgb="FF808080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3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9" fontId="1" fillId="0" borderId="0" applyFont="0" applyFill="0" applyBorder="0" applyAlignment="0" applyProtection="0"/>
  </cellStyleXfs>
  <cellXfs count="555">
    <xf numFmtId="0" fontId="0" fillId="0" borderId="0" xfId="0"/>
    <xf numFmtId="0" fontId="0" fillId="2" borderId="0" xfId="0" applyFill="1" applyProtection="1"/>
    <xf numFmtId="0" fontId="4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vertical="center"/>
    </xf>
    <xf numFmtId="0" fontId="4" fillId="2" borderId="0" xfId="0" applyFont="1" applyFill="1" applyProtection="1"/>
    <xf numFmtId="2" fontId="4" fillId="2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/>
    </xf>
    <xf numFmtId="2" fontId="0" fillId="2" borderId="0" xfId="0" applyNumberFormat="1" applyFill="1" applyProtection="1"/>
    <xf numFmtId="0" fontId="0" fillId="0" borderId="0" xfId="0" applyProtection="1"/>
    <xf numFmtId="0" fontId="6" fillId="2" borderId="1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/>
    <xf numFmtId="2" fontId="6" fillId="2" borderId="3" xfId="0" applyNumberFormat="1" applyFont="1" applyFill="1" applyBorder="1" applyAlignment="1" applyProtection="1"/>
    <xf numFmtId="0" fontId="7" fillId="2" borderId="3" xfId="0" applyFont="1" applyFill="1" applyBorder="1" applyAlignment="1" applyProtection="1"/>
    <xf numFmtId="2" fontId="7" fillId="2" borderId="3" xfId="0" applyNumberFormat="1" applyFont="1" applyFill="1" applyBorder="1" applyAlignment="1" applyProtection="1"/>
    <xf numFmtId="0" fontId="7" fillId="2" borderId="4" xfId="0" applyFont="1" applyFill="1" applyBorder="1" applyAlignment="1" applyProtection="1"/>
    <xf numFmtId="0" fontId="4" fillId="2" borderId="0" xfId="0" applyFont="1" applyFill="1" applyAlignment="1" applyProtection="1">
      <alignment horizontal="left" vertical="top"/>
    </xf>
    <xf numFmtId="0" fontId="6" fillId="2" borderId="3" xfId="0" applyFont="1" applyFill="1" applyBorder="1" applyAlignment="1" applyProtection="1">
      <alignment vertical="center"/>
    </xf>
    <xf numFmtId="2" fontId="6" fillId="2" borderId="0" xfId="0" applyNumberFormat="1" applyFont="1" applyFill="1" applyAlignment="1" applyProtection="1">
      <alignment vertical="center"/>
    </xf>
    <xf numFmtId="0" fontId="8" fillId="2" borderId="0" xfId="8" applyFont="1" applyFill="1" applyAlignment="1">
      <alignment vertical="center"/>
    </xf>
    <xf numFmtId="0" fontId="4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2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6" fillId="2" borderId="6" xfId="10" applyFont="1" applyFill="1" applyBorder="1" applyAlignment="1">
      <alignment horizontal="left" vertical="top" wrapText="1"/>
    </xf>
    <xf numFmtId="0" fontId="6" fillId="2" borderId="7" xfId="10" applyFont="1" applyFill="1" applyBorder="1" applyAlignment="1">
      <alignment horizontal="left" vertical="top" wrapText="1"/>
    </xf>
    <xf numFmtId="0" fontId="6" fillId="2" borderId="6" xfId="10" applyFont="1" applyFill="1" applyBorder="1" applyAlignment="1">
      <alignment horizontal="center" vertical="top" wrapText="1"/>
    </xf>
    <xf numFmtId="0" fontId="6" fillId="2" borderId="7" xfId="10" applyFont="1" applyFill="1" applyBorder="1" applyAlignment="1">
      <alignment horizontal="center" vertical="top" wrapText="1"/>
    </xf>
    <xf numFmtId="0" fontId="6" fillId="2" borderId="0" xfId="10" applyFont="1" applyFill="1" applyAlignment="1">
      <alignment horizontal="center" vertical="top" wrapText="1"/>
    </xf>
    <xf numFmtId="2" fontId="6" fillId="2" borderId="6" xfId="10" applyNumberFormat="1" applyFont="1" applyFill="1" applyBorder="1" applyAlignment="1">
      <alignment horizontal="center" vertical="top" wrapText="1"/>
    </xf>
    <xf numFmtId="0" fontId="10" fillId="2" borderId="7" xfId="10" applyFont="1" applyFill="1" applyBorder="1" applyAlignment="1">
      <alignment horizontal="center" vertical="top" wrapText="1"/>
    </xf>
    <xf numFmtId="2" fontId="6" fillId="2" borderId="8" xfId="10" applyNumberFormat="1" applyFont="1" applyFill="1" applyBorder="1" applyAlignment="1">
      <alignment horizontal="center" vertical="top" wrapText="1"/>
    </xf>
    <xf numFmtId="0" fontId="10" fillId="2" borderId="9" xfId="10" applyFont="1" applyFill="1" applyBorder="1" applyAlignment="1">
      <alignment horizontal="center" vertical="top" wrapText="1"/>
    </xf>
    <xf numFmtId="0" fontId="10" fillId="2" borderId="0" xfId="10" applyFont="1" applyFill="1" applyAlignment="1">
      <alignment horizontal="center" vertical="top" wrapText="1"/>
    </xf>
    <xf numFmtId="0" fontId="6" fillId="2" borderId="0" xfId="10" applyFont="1" applyFill="1" applyAlignment="1">
      <alignment horizontal="left" vertical="top" wrapText="1"/>
    </xf>
    <xf numFmtId="0" fontId="6" fillId="2" borderId="10" xfId="10" applyFont="1" applyFill="1" applyBorder="1" applyAlignment="1">
      <alignment horizontal="center" vertical="top" wrapText="1"/>
    </xf>
    <xf numFmtId="2" fontId="6" fillId="2" borderId="0" xfId="10" applyNumberFormat="1" applyFont="1" applyFill="1" applyAlignment="1">
      <alignment horizontal="center" vertical="top" wrapText="1"/>
    </xf>
    <xf numFmtId="2" fontId="6" fillId="2" borderId="10" xfId="10" applyNumberFormat="1" applyFont="1" applyFill="1" applyBorder="1" applyAlignment="1">
      <alignment horizontal="center" vertical="top" wrapText="1"/>
    </xf>
    <xf numFmtId="0" fontId="10" fillId="2" borderId="0" xfId="10" applyFont="1" applyFill="1" applyAlignment="1">
      <alignment horizontal="left" vertical="top" wrapText="1"/>
    </xf>
    <xf numFmtId="2" fontId="10" fillId="2" borderId="0" xfId="10" applyNumberFormat="1" applyFont="1" applyFill="1" applyAlignment="1">
      <alignment horizontal="left" vertical="top" wrapText="1"/>
    </xf>
    <xf numFmtId="0" fontId="6" fillId="2" borderId="0" xfId="11" applyFont="1" applyFill="1" applyAlignment="1">
      <alignment horizontal="center" vertical="top" wrapText="1"/>
    </xf>
    <xf numFmtId="0" fontId="6" fillId="2" borderId="0" xfId="0" applyFont="1" applyFill="1" applyProtection="1"/>
    <xf numFmtId="4" fontId="6" fillId="2" borderId="0" xfId="10" applyNumberFormat="1" applyFont="1" applyFill="1" applyAlignment="1">
      <alignment horizontal="left" vertical="top" wrapText="1"/>
    </xf>
    <xf numFmtId="4" fontId="10" fillId="2" borderId="0" xfId="10" applyNumberFormat="1" applyFont="1" applyFill="1" applyAlignment="1">
      <alignment horizontal="left" vertical="top" wrapText="1"/>
    </xf>
    <xf numFmtId="0" fontId="4" fillId="2" borderId="0" xfId="11" applyFont="1" applyFill="1" applyAlignment="1">
      <alignment horizontal="center" vertical="top" wrapText="1"/>
    </xf>
    <xf numFmtId="3" fontId="4" fillId="2" borderId="6" xfId="0" applyNumberFormat="1" applyFont="1" applyFill="1" applyBorder="1" applyAlignment="1" applyProtection="1">
      <alignment horizontal="right"/>
      <protection locked="0"/>
    </xf>
    <xf numFmtId="4" fontId="4" fillId="2" borderId="0" xfId="0" applyNumberFormat="1" applyFont="1" applyFill="1" applyAlignment="1" applyProtection="1">
      <alignment horizontal="right"/>
      <protection locked="0"/>
    </xf>
    <xf numFmtId="0" fontId="11" fillId="2" borderId="0" xfId="11" applyFont="1" applyFill="1" applyAlignment="1">
      <alignment horizontal="right" wrapText="1"/>
    </xf>
    <xf numFmtId="4" fontId="11" fillId="2" borderId="0" xfId="0" applyNumberFormat="1" applyFont="1" applyFill="1" applyAlignment="1" applyProtection="1">
      <alignment horizontal="right"/>
      <protection locked="0"/>
    </xf>
    <xf numFmtId="4" fontId="11" fillId="2" borderId="0" xfId="11" applyNumberFormat="1" applyFont="1" applyFill="1" applyAlignment="1">
      <alignment horizontal="right" wrapText="1"/>
    </xf>
    <xf numFmtId="3" fontId="11" fillId="2" borderId="0" xfId="11" applyNumberFormat="1" applyFont="1" applyFill="1" applyAlignment="1">
      <alignment horizontal="right" wrapText="1"/>
    </xf>
    <xf numFmtId="4" fontId="11" fillId="2" borderId="0" xfId="0" applyNumberFormat="1" applyFont="1" applyFill="1" applyAlignment="1" applyProtection="1">
      <alignment horizontal="right"/>
    </xf>
    <xf numFmtId="3" fontId="12" fillId="2" borderId="0" xfId="11" applyNumberFormat="1" applyFont="1" applyFill="1" applyAlignment="1">
      <alignment horizontal="left" wrapText="1"/>
    </xf>
    <xf numFmtId="10" fontId="12" fillId="2" borderId="0" xfId="0" applyNumberFormat="1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4" fillId="2" borderId="0" xfId="11" applyFont="1" applyFill="1" applyAlignment="1">
      <alignment horizontal="right" wrapText="1"/>
    </xf>
    <xf numFmtId="4" fontId="4" fillId="2" borderId="11" xfId="11" applyNumberFormat="1" applyFont="1" applyFill="1" applyBorder="1" applyAlignment="1">
      <alignment horizontal="right" wrapText="1"/>
    </xf>
    <xf numFmtId="4" fontId="4" fillId="2" borderId="7" xfId="11" applyNumberFormat="1" applyFont="1" applyFill="1" applyBorder="1" applyAlignment="1">
      <alignment horizontal="right" wrapText="1"/>
    </xf>
    <xf numFmtId="4" fontId="4" fillId="2" borderId="9" xfId="11" applyNumberFormat="1" applyFont="1" applyFill="1" applyBorder="1" applyAlignment="1">
      <alignment horizontal="right" wrapText="1"/>
    </xf>
    <xf numFmtId="4" fontId="4" fillId="2" borderId="0" xfId="11" applyNumberFormat="1" applyFont="1" applyFill="1" applyAlignment="1">
      <alignment horizontal="right" wrapText="1"/>
    </xf>
    <xf numFmtId="3" fontId="4" fillId="2" borderId="0" xfId="11" applyNumberFormat="1" applyFont="1" applyFill="1" applyAlignment="1">
      <alignment horizontal="right" wrapText="1"/>
    </xf>
    <xf numFmtId="3" fontId="4" fillId="2" borderId="7" xfId="11" applyNumberFormat="1" applyFont="1" applyFill="1" applyBorder="1" applyAlignment="1">
      <alignment horizontal="right" wrapText="1"/>
    </xf>
    <xf numFmtId="3" fontId="13" fillId="2" borderId="7" xfId="11" applyNumberFormat="1" applyFont="1" applyFill="1" applyBorder="1" applyAlignment="1">
      <alignment horizontal="right" wrapText="1"/>
    </xf>
    <xf numFmtId="3" fontId="13" fillId="2" borderId="9" xfId="11" applyNumberFormat="1" applyFont="1" applyFill="1" applyBorder="1" applyAlignment="1">
      <alignment horizontal="left" wrapText="1"/>
    </xf>
    <xf numFmtId="10" fontId="13" fillId="0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Alignment="1" applyProtection="1">
      <alignment horizontal="right"/>
    </xf>
    <xf numFmtId="3" fontId="13" fillId="2" borderId="0" xfId="11" applyNumberFormat="1" applyFont="1" applyFill="1" applyAlignment="1">
      <alignment horizontal="right" wrapText="1"/>
    </xf>
    <xf numFmtId="3" fontId="13" fillId="2" borderId="0" xfId="11" applyNumberFormat="1" applyFont="1" applyFill="1" applyAlignment="1">
      <alignment horizontal="left" wrapText="1"/>
    </xf>
    <xf numFmtId="10" fontId="13" fillId="2" borderId="0" xfId="0" applyNumberFormat="1" applyFont="1" applyFill="1" applyAlignment="1" applyProtection="1"/>
    <xf numFmtId="0" fontId="4" fillId="2" borderId="0" xfId="11" applyFont="1" applyFill="1" applyAlignment="1">
      <alignment horizontal="left" vertical="top" wrapText="1"/>
    </xf>
    <xf numFmtId="2" fontId="4" fillId="2" borderId="0" xfId="0" applyNumberFormat="1" applyFont="1" applyFill="1" applyAlignment="1" applyProtection="1">
      <alignment horizontal="right"/>
    </xf>
    <xf numFmtId="2" fontId="13" fillId="2" borderId="0" xfId="11" applyNumberFormat="1" applyFont="1" applyFill="1" applyAlignment="1">
      <alignment horizontal="right" wrapText="1"/>
    </xf>
    <xf numFmtId="0" fontId="6" fillId="2" borderId="0" xfId="11" applyFont="1" applyFill="1" applyAlignment="1">
      <alignment horizontal="left" vertical="top" wrapText="1"/>
    </xf>
    <xf numFmtId="4" fontId="4" fillId="2" borderId="12" xfId="0" applyNumberFormat="1" applyFont="1" applyFill="1" applyBorder="1" applyAlignment="1" applyProtection="1">
      <alignment horizontal="right"/>
    </xf>
    <xf numFmtId="3" fontId="4" fillId="2" borderId="12" xfId="11" applyNumberFormat="1" applyFont="1" applyFill="1" applyBorder="1" applyAlignment="1">
      <alignment horizontal="right" wrapText="1"/>
    </xf>
    <xf numFmtId="2" fontId="4" fillId="2" borderId="12" xfId="0" applyNumberFormat="1" applyFont="1" applyFill="1" applyBorder="1" applyAlignment="1" applyProtection="1">
      <alignment horizontal="right"/>
    </xf>
    <xf numFmtId="2" fontId="13" fillId="2" borderId="12" xfId="1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vertical="top"/>
    </xf>
    <xf numFmtId="4" fontId="4" fillId="2" borderId="7" xfId="0" applyNumberFormat="1" applyFont="1" applyFill="1" applyBorder="1" applyAlignment="1" applyProtection="1">
      <alignment horizontal="right"/>
      <protection locked="0"/>
    </xf>
    <xf numFmtId="10" fontId="13" fillId="2" borderId="0" xfId="0" applyNumberFormat="1" applyFont="1" applyFill="1" applyAlignment="1" applyProtection="1">
      <alignment horizontal="right"/>
      <protection locked="0"/>
    </xf>
    <xf numFmtId="4" fontId="11" fillId="2" borderId="7" xfId="11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3" fontId="12" fillId="2" borderId="0" xfId="11" applyNumberFormat="1" applyFont="1" applyFill="1" applyAlignment="1">
      <alignment horizontal="right" wrapText="1"/>
    </xf>
    <xf numFmtId="2" fontId="11" fillId="2" borderId="0" xfId="0" applyNumberFormat="1" applyFont="1" applyFill="1" applyAlignment="1" applyProtection="1">
      <alignment horizontal="right"/>
      <protection locked="0"/>
    </xf>
    <xf numFmtId="2" fontId="12" fillId="2" borderId="0" xfId="0" applyNumberFormat="1" applyFont="1" applyFill="1" applyAlignment="1" applyProtection="1">
      <alignment horizontal="right"/>
    </xf>
    <xf numFmtId="4" fontId="4" fillId="2" borderId="7" xfId="0" applyNumberFormat="1" applyFont="1" applyFill="1" applyBorder="1" applyAlignment="1" applyProtection="1">
      <alignment horizontal="right"/>
    </xf>
    <xf numFmtId="4" fontId="4" fillId="2" borderId="13" xfId="0" applyNumberFormat="1" applyFont="1" applyFill="1" applyBorder="1" applyAlignment="1" applyProtection="1">
      <alignment horizontal="right"/>
    </xf>
    <xf numFmtId="3" fontId="4" fillId="2" borderId="13" xfId="11" applyNumberFormat="1" applyFont="1" applyFill="1" applyBorder="1" applyAlignment="1">
      <alignment horizontal="right" wrapText="1"/>
    </xf>
    <xf numFmtId="2" fontId="4" fillId="2" borderId="13" xfId="0" applyNumberFormat="1" applyFont="1" applyFill="1" applyBorder="1" applyAlignment="1" applyProtection="1">
      <alignment horizontal="right"/>
    </xf>
    <xf numFmtId="2" fontId="13" fillId="2" borderId="13" xfId="11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 applyProtection="1">
      <alignment horizontal="right"/>
    </xf>
    <xf numFmtId="4" fontId="4" fillId="2" borderId="10" xfId="0" applyNumberFormat="1" applyFont="1" applyFill="1" applyBorder="1" applyAlignment="1" applyProtection="1">
      <alignment horizontal="right"/>
    </xf>
    <xf numFmtId="3" fontId="4" fillId="2" borderId="10" xfId="11" applyNumberFormat="1" applyFont="1" applyFill="1" applyBorder="1" applyAlignment="1">
      <alignment horizontal="right" wrapText="1"/>
    </xf>
    <xf numFmtId="2" fontId="4" fillId="2" borderId="10" xfId="0" applyNumberFormat="1" applyFont="1" applyFill="1" applyBorder="1" applyAlignment="1" applyProtection="1">
      <alignment horizontal="right"/>
    </xf>
    <xf numFmtId="2" fontId="13" fillId="2" borderId="10" xfId="11" applyNumberFormat="1" applyFont="1" applyFill="1" applyBorder="1" applyAlignment="1">
      <alignment horizontal="right" wrapText="1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left" vertical="top" wrapText="1"/>
    </xf>
    <xf numFmtId="3" fontId="4" fillId="2" borderId="8" xfId="0" applyNumberFormat="1" applyFont="1" applyFill="1" applyBorder="1" applyAlignment="1" applyProtection="1">
      <alignment horizontal="right"/>
    </xf>
    <xf numFmtId="0" fontId="0" fillId="2" borderId="0" xfId="0" applyFill="1" applyAlignment="1">
      <alignment vertical="top" wrapText="1"/>
    </xf>
    <xf numFmtId="0" fontId="6" fillId="2" borderId="0" xfId="0" applyFont="1" applyFill="1" applyAlignment="1" applyProtection="1">
      <alignment horizontal="center" vertical="top"/>
    </xf>
    <xf numFmtId="0" fontId="6" fillId="2" borderId="0" xfId="10" applyFont="1" applyFill="1" applyAlignment="1">
      <alignment horizontal="right" vertical="top" wrapText="1"/>
    </xf>
    <xf numFmtId="3" fontId="6" fillId="2" borderId="0" xfId="10" applyNumberFormat="1" applyFont="1" applyFill="1" applyAlignment="1">
      <alignment horizontal="right" vertical="top" wrapText="1"/>
    </xf>
    <xf numFmtId="2" fontId="6" fillId="2" borderId="0" xfId="10" applyNumberFormat="1" applyFont="1" applyFill="1" applyAlignment="1">
      <alignment horizontal="right" vertical="top" wrapText="1"/>
    </xf>
    <xf numFmtId="3" fontId="10" fillId="2" borderId="0" xfId="10" applyNumberFormat="1" applyFont="1" applyFill="1" applyAlignment="1">
      <alignment horizontal="right" vertical="top" wrapText="1"/>
    </xf>
    <xf numFmtId="3" fontId="10" fillId="2" borderId="0" xfId="10" applyNumberFormat="1" applyFont="1" applyFill="1" applyAlignment="1">
      <alignment horizontal="left" vertical="top" wrapText="1"/>
    </xf>
    <xf numFmtId="0" fontId="0" fillId="2" borderId="0" xfId="0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3" fontId="4" fillId="2" borderId="0" xfId="0" applyNumberFormat="1" applyFont="1" applyFill="1" applyAlignment="1" applyProtection="1">
      <alignment horizontal="right"/>
      <protection locked="0"/>
    </xf>
    <xf numFmtId="3" fontId="4" fillId="2" borderId="11" xfId="11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 applyProtection="1"/>
    <xf numFmtId="0" fontId="0" fillId="0" borderId="0" xfId="0" applyProtection="1">
      <protection locked="0"/>
    </xf>
    <xf numFmtId="0" fontId="4" fillId="2" borderId="0" xfId="11" applyFont="1" applyFill="1" applyAlignment="1">
      <alignment horizontal="right" vertical="top" wrapText="1"/>
    </xf>
    <xf numFmtId="3" fontId="4" fillId="2" borderId="0" xfId="11" applyNumberFormat="1" applyFont="1" applyFill="1" applyAlignment="1">
      <alignment horizontal="right" vertical="top" wrapText="1"/>
    </xf>
    <xf numFmtId="3" fontId="4" fillId="2" borderId="0" xfId="0" applyNumberFormat="1" applyFont="1" applyFill="1" applyAlignment="1" applyProtection="1">
      <alignment horizontal="right" vertical="top"/>
      <protection locked="0"/>
    </xf>
    <xf numFmtId="3" fontId="4" fillId="2" borderId="11" xfId="0" applyNumberFormat="1" applyFont="1" applyFill="1" applyBorder="1" applyAlignment="1" applyProtection="1">
      <alignment horizontal="right" vertical="top"/>
    </xf>
    <xf numFmtId="3" fontId="4" fillId="2" borderId="7" xfId="11" applyNumberFormat="1" applyFont="1" applyFill="1" applyBorder="1" applyAlignment="1">
      <alignment horizontal="right" vertical="top" wrapText="1"/>
    </xf>
    <xf numFmtId="3" fontId="13" fillId="2" borderId="7" xfId="11" applyNumberFormat="1" applyFont="1" applyFill="1" applyBorder="1" applyAlignment="1">
      <alignment horizontal="right" vertical="top" wrapText="1"/>
    </xf>
    <xf numFmtId="3" fontId="13" fillId="2" borderId="9" xfId="11" applyNumberFormat="1" applyFont="1" applyFill="1" applyBorder="1" applyAlignment="1">
      <alignment horizontal="left" vertical="top" wrapText="1"/>
    </xf>
    <xf numFmtId="3" fontId="13" fillId="2" borderId="0" xfId="0" applyNumberFormat="1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0" fontId="13" fillId="2" borderId="9" xfId="11" applyFont="1" applyFill="1" applyBorder="1" applyAlignment="1">
      <alignment horizontal="left" wrapText="1"/>
    </xf>
    <xf numFmtId="2" fontId="13" fillId="2" borderId="0" xfId="0" applyNumberFormat="1" applyFont="1" applyFill="1" applyAlignment="1" applyProtection="1"/>
    <xf numFmtId="0" fontId="13" fillId="2" borderId="0" xfId="11" applyFont="1" applyFill="1" applyAlignment="1">
      <alignment horizontal="left" wrapText="1"/>
    </xf>
    <xf numFmtId="3" fontId="4" fillId="2" borderId="0" xfId="0" applyNumberFormat="1" applyFont="1" applyFill="1" applyAlignment="1" applyProtection="1">
      <alignment horizontal="right"/>
    </xf>
    <xf numFmtId="2" fontId="4" fillId="2" borderId="0" xfId="0" applyNumberFormat="1" applyFont="1" applyFill="1" applyAlignment="1" applyProtection="1">
      <alignment horizontal="right"/>
      <protection locked="0"/>
    </xf>
    <xf numFmtId="4" fontId="13" fillId="2" borderId="9" xfId="11" applyNumberFormat="1" applyFont="1" applyFill="1" applyBorder="1" applyAlignment="1">
      <alignment horizontal="left" wrapText="1"/>
    </xf>
    <xf numFmtId="4" fontId="13" fillId="2" borderId="0" xfId="0" applyNumberFormat="1" applyFont="1" applyFill="1" applyAlignment="1" applyProtection="1">
      <alignment horizontal="left"/>
    </xf>
    <xf numFmtId="4" fontId="13" fillId="2" borderId="0" xfId="0" applyNumberFormat="1" applyFont="1" applyFill="1" applyAlignment="1" applyProtection="1"/>
    <xf numFmtId="3" fontId="13" fillId="2" borderId="9" xfId="11" applyNumberFormat="1" applyFont="1" applyFill="1" applyBorder="1" applyAlignment="1">
      <alignment horizontal="right" wrapText="1"/>
    </xf>
    <xf numFmtId="4" fontId="13" fillId="2" borderId="0" xfId="11" applyNumberFormat="1" applyFont="1" applyFill="1" applyAlignment="1">
      <alignment horizontal="left" wrapText="1"/>
    </xf>
    <xf numFmtId="2" fontId="4" fillId="2" borderId="13" xfId="0" applyNumberFormat="1" applyFont="1" applyFill="1" applyBorder="1" applyAlignment="1" applyProtection="1">
      <alignment horizontal="right"/>
      <protection locked="0"/>
    </xf>
    <xf numFmtId="2" fontId="13" fillId="2" borderId="13" xfId="0" applyNumberFormat="1" applyFont="1" applyFill="1" applyBorder="1" applyAlignment="1" applyProtection="1">
      <alignment horizontal="right"/>
    </xf>
    <xf numFmtId="2" fontId="4" fillId="2" borderId="10" xfId="11" applyNumberFormat="1" applyFont="1" applyFill="1" applyBorder="1" applyAlignment="1">
      <alignment horizontal="right" wrapText="1"/>
    </xf>
    <xf numFmtId="2" fontId="4" fillId="2" borderId="10" xfId="0" applyNumberFormat="1" applyFont="1" applyFill="1" applyBorder="1" applyAlignment="1" applyProtection="1">
      <alignment horizontal="right"/>
      <protection locked="0"/>
    </xf>
    <xf numFmtId="2" fontId="4" fillId="2" borderId="0" xfId="11" applyNumberFormat="1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4" fontId="0" fillId="2" borderId="0" xfId="0" applyNumberFormat="1" applyFill="1" applyAlignment="1" applyProtection="1">
      <alignment wrapText="1"/>
    </xf>
    <xf numFmtId="2" fontId="4" fillId="2" borderId="12" xfId="11" applyNumberFormat="1" applyFont="1" applyFill="1" applyBorder="1" applyAlignment="1">
      <alignment horizontal="right" wrapText="1"/>
    </xf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2" fontId="4" fillId="2" borderId="13" xfId="11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left" wrapText="1"/>
    </xf>
    <xf numFmtId="3" fontId="4" fillId="2" borderId="0" xfId="0" applyNumberFormat="1" applyFont="1" applyFill="1" applyProtection="1"/>
    <xf numFmtId="3" fontId="0" fillId="2" borderId="0" xfId="0" applyNumberFormat="1" applyFill="1" applyProtection="1"/>
    <xf numFmtId="4" fontId="0" fillId="2" borderId="0" xfId="0" applyNumberFormat="1" applyFill="1" applyProtection="1"/>
    <xf numFmtId="0" fontId="6" fillId="2" borderId="0" xfId="0" applyFont="1" applyFill="1" applyAlignment="1" applyProtection="1">
      <alignment horizontal="left" vertical="top" wrapText="1"/>
    </xf>
    <xf numFmtId="0" fontId="4" fillId="2" borderId="0" xfId="0" applyFont="1" applyFill="1" applyAlignment="1" applyProtection="1">
      <alignment horizontal="left" wrapText="1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2" fontId="0" fillId="0" borderId="0" xfId="0" applyNumberFormat="1" applyProtection="1"/>
    <xf numFmtId="0" fontId="0" fillId="0" borderId="0" xfId="0" applyAlignment="1" applyProtection="1">
      <alignment horizontal="left" vertical="top"/>
    </xf>
    <xf numFmtId="0" fontId="6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left" vertical="center"/>
    </xf>
    <xf numFmtId="3" fontId="0" fillId="0" borderId="0" xfId="0" applyNumberFormat="1" applyAlignment="1" applyProtection="1">
      <alignment vertical="center"/>
    </xf>
    <xf numFmtId="0" fontId="0" fillId="0" borderId="0" xfId="0" applyFill="1" applyProtection="1"/>
    <xf numFmtId="0" fontId="0" fillId="6" borderId="0" xfId="0" applyFill="1" applyAlignment="1" applyProtection="1"/>
    <xf numFmtId="0" fontId="0" fillId="6" borderId="0" xfId="0" applyFill="1" applyProtection="1"/>
    <xf numFmtId="0" fontId="6" fillId="0" borderId="0" xfId="0" applyFont="1" applyAlignment="1" applyProtection="1">
      <alignment horizontal="left" vertical="top"/>
    </xf>
    <xf numFmtId="0" fontId="0" fillId="0" borderId="0" xfId="0" applyFill="1" applyAlignment="1">
      <alignment vertical="top"/>
    </xf>
    <xf numFmtId="0" fontId="7" fillId="0" borderId="0" xfId="0" applyFont="1" applyFill="1" applyAlignment="1" applyProtection="1">
      <alignment horizontal="right"/>
    </xf>
    <xf numFmtId="0" fontId="0" fillId="0" borderId="0" xfId="0" applyAlignment="1">
      <alignment vertical="top"/>
    </xf>
    <xf numFmtId="0" fontId="7" fillId="0" borderId="0" xfId="0" applyFont="1" applyFill="1" applyAlignment="1" applyProtection="1">
      <alignment horizontal="left"/>
    </xf>
    <xf numFmtId="0" fontId="6" fillId="0" borderId="5" xfId="0" applyFont="1" applyBorder="1" applyProtection="1"/>
    <xf numFmtId="0" fontId="0" fillId="0" borderId="3" xfId="0" applyBorder="1" applyProtection="1"/>
    <xf numFmtId="3" fontId="0" fillId="0" borderId="3" xfId="0" applyNumberFormat="1" applyBorder="1" applyAlignment="1" applyProtection="1">
      <alignment vertical="center"/>
    </xf>
    <xf numFmtId="0" fontId="0" fillId="0" borderId="3" xfId="0" applyFill="1" applyBorder="1" applyProtection="1"/>
    <xf numFmtId="0" fontId="0" fillId="6" borderId="3" xfId="0" applyFill="1" applyBorder="1" applyAlignment="1" applyProtection="1"/>
    <xf numFmtId="0" fontId="0" fillId="6" borderId="3" xfId="0" applyFill="1" applyBorder="1" applyProtection="1"/>
    <xf numFmtId="0" fontId="0" fillId="0" borderId="4" xfId="0" applyFill="1" applyBorder="1" applyProtection="1"/>
    <xf numFmtId="0" fontId="6" fillId="0" borderId="3" xfId="0" applyFont="1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</xf>
    <xf numFmtId="0" fontId="0" fillId="7" borderId="0" xfId="0" applyFill="1" applyProtection="1"/>
    <xf numFmtId="3" fontId="0" fillId="7" borderId="0" xfId="0" applyNumberFormat="1" applyFill="1" applyAlignment="1" applyProtection="1">
      <alignment vertical="center"/>
    </xf>
    <xf numFmtId="3" fontId="0" fillId="7" borderId="12" xfId="0" applyNumberFormat="1" applyFill="1" applyBorder="1" applyAlignment="1" applyProtection="1">
      <alignment vertical="center"/>
    </xf>
    <xf numFmtId="0" fontId="0" fillId="7" borderId="14" xfId="0" applyFill="1" applyBorder="1" applyProtection="1"/>
    <xf numFmtId="0" fontId="7" fillId="6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0" fillId="7" borderId="9" xfId="0" applyFill="1" applyBorder="1" applyProtection="1"/>
    <xf numFmtId="0" fontId="4" fillId="7" borderId="0" xfId="0" applyFont="1" applyFill="1" applyProtection="1"/>
    <xf numFmtId="0" fontId="0" fillId="7" borderId="17" xfId="0" applyFill="1" applyBorder="1" applyProtection="1"/>
    <xf numFmtId="3" fontId="7" fillId="6" borderId="18" xfId="0" applyNumberFormat="1" applyFont="1" applyFill="1" applyBorder="1" applyAlignment="1">
      <alignment horizontal="center" vertical="center" wrapText="1"/>
    </xf>
    <xf numFmtId="0" fontId="13" fillId="7" borderId="7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wrapText="1"/>
    </xf>
    <xf numFmtId="0" fontId="13" fillId="0" borderId="0" xfId="0" applyFont="1" applyFill="1" applyAlignment="1" applyProtection="1">
      <alignment horizontal="center" vertical="center"/>
    </xf>
    <xf numFmtId="0" fontId="13" fillId="7" borderId="20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wrapText="1"/>
    </xf>
    <xf numFmtId="0" fontId="9" fillId="0" borderId="10" xfId="0" applyFont="1" applyBorder="1" applyAlignment="1" applyProtection="1"/>
    <xf numFmtId="0" fontId="9" fillId="0" borderId="0" xfId="0" applyFont="1" applyAlignment="1" applyProtection="1"/>
    <xf numFmtId="3" fontId="9" fillId="0" borderId="0" xfId="0" applyNumberFormat="1" applyFont="1" applyAlignment="1" applyProtection="1">
      <alignment vertical="center"/>
    </xf>
    <xf numFmtId="3" fontId="9" fillId="0" borderId="10" xfId="0" applyNumberFormat="1" applyFont="1" applyBorder="1" applyAlignment="1" applyProtection="1">
      <alignment vertical="center"/>
    </xf>
    <xf numFmtId="3" fontId="13" fillId="0" borderId="0" xfId="0" applyNumberFormat="1" applyFont="1" applyFill="1" applyAlignment="1" applyProtection="1">
      <alignment horizontal="center" vertical="center" wrapText="1"/>
    </xf>
    <xf numFmtId="0" fontId="13" fillId="6" borderId="0" xfId="0" applyFont="1" applyFill="1" applyAlignment="1" applyProtection="1">
      <alignment vertical="center" wrapText="1"/>
    </xf>
    <xf numFmtId="1" fontId="13" fillId="6" borderId="0" xfId="0" applyNumberFormat="1" applyFont="1" applyFill="1" applyAlignment="1" applyProtection="1">
      <alignment horizontal="center" vertical="center" wrapText="1"/>
    </xf>
    <xf numFmtId="0" fontId="13" fillId="6" borderId="0" xfId="0" applyFont="1" applyFill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0" fontId="0" fillId="6" borderId="11" xfId="0" applyFill="1" applyBorder="1" applyProtection="1"/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/>
    </xf>
    <xf numFmtId="3" fontId="9" fillId="0" borderId="0" xfId="0" applyNumberFormat="1" applyFont="1" applyAlignment="1" applyProtection="1">
      <alignment horizontal="left" vertical="center"/>
    </xf>
    <xf numFmtId="1" fontId="0" fillId="6" borderId="0" xfId="0" applyNumberFormat="1" applyFill="1" applyProtection="1"/>
    <xf numFmtId="0" fontId="0" fillId="0" borderId="0" xfId="0" applyFill="1" applyAlignment="1" applyProtection="1">
      <alignment wrapText="1"/>
    </xf>
    <xf numFmtId="0" fontId="13" fillId="0" borderId="0" xfId="0" applyFont="1" applyFill="1" applyProtection="1"/>
    <xf numFmtId="9" fontId="0" fillId="0" borderId="0" xfId="0" applyNumberFormat="1" applyFill="1" applyProtection="1"/>
    <xf numFmtId="0" fontId="0" fillId="0" borderId="11" xfId="0" applyBorder="1" applyProtection="1"/>
    <xf numFmtId="0" fontId="13" fillId="0" borderId="6" xfId="0" applyFont="1" applyBorder="1" applyProtection="1"/>
    <xf numFmtId="0" fontId="13" fillId="0" borderId="6" xfId="0" applyFont="1" applyBorder="1" applyAlignment="1" applyProtection="1">
      <alignment wrapText="1"/>
    </xf>
    <xf numFmtId="1" fontId="13" fillId="0" borderId="6" xfId="0" applyNumberFormat="1" applyFont="1" applyBorder="1" applyProtection="1"/>
    <xf numFmtId="3" fontId="13" fillId="0" borderId="6" xfId="0" applyNumberFormat="1" applyFont="1" applyBorder="1" applyAlignment="1" applyProtection="1">
      <alignment vertical="center"/>
    </xf>
    <xf numFmtId="0" fontId="0" fillId="0" borderId="6" xfId="0" applyFill="1" applyBorder="1"/>
    <xf numFmtId="3" fontId="13" fillId="0" borderId="0" xfId="0" applyNumberFormat="1" applyFont="1" applyAlignment="1" applyProtection="1">
      <alignment vertical="center"/>
    </xf>
    <xf numFmtId="164" fontId="13" fillId="0" borderId="0" xfId="0" applyNumberFormat="1" applyFont="1" applyFill="1" applyProtection="1"/>
    <xf numFmtId="0" fontId="9" fillId="0" borderId="0" xfId="0" applyFont="1" applyProtection="1"/>
    <xf numFmtId="3" fontId="13" fillId="0" borderId="5" xfId="0" applyNumberFormat="1" applyFont="1" applyBorder="1" applyAlignment="1" applyProtection="1">
      <alignment vertical="center"/>
    </xf>
    <xf numFmtId="3" fontId="13" fillId="0" borderId="12" xfId="0" applyNumberFormat="1" applyFont="1" applyBorder="1" applyAlignment="1" applyProtection="1">
      <alignment vertical="center"/>
    </xf>
    <xf numFmtId="0" fontId="13" fillId="0" borderId="0" xfId="0" applyFont="1" applyProtection="1"/>
    <xf numFmtId="14" fontId="13" fillId="6" borderId="0" xfId="0" applyNumberFormat="1" applyFont="1" applyFill="1" applyAlignment="1" applyProtection="1">
      <alignment horizontal="center"/>
    </xf>
    <xf numFmtId="1" fontId="13" fillId="6" borderId="0" xfId="0" applyNumberFormat="1" applyFont="1" applyFill="1" applyProtection="1"/>
    <xf numFmtId="164" fontId="13" fillId="6" borderId="0" xfId="0" applyNumberFormat="1" applyFont="1" applyFill="1" applyProtection="1"/>
    <xf numFmtId="9" fontId="13" fillId="6" borderId="0" xfId="0" applyNumberFormat="1" applyFont="1" applyFill="1" applyProtection="1"/>
    <xf numFmtId="9" fontId="13" fillId="6" borderId="11" xfId="0" applyNumberFormat="1" applyFont="1" applyFill="1" applyBorder="1" applyProtection="1"/>
    <xf numFmtId="9" fontId="13" fillId="0" borderId="0" xfId="0" applyNumberFormat="1" applyFont="1" applyProtection="1"/>
    <xf numFmtId="0" fontId="13" fillId="6" borderId="0" xfId="0" applyFont="1" applyFill="1" applyAlignment="1" applyProtection="1"/>
    <xf numFmtId="0" fontId="13" fillId="6" borderId="0" xfId="0" applyFont="1" applyFill="1" applyProtection="1"/>
    <xf numFmtId="1" fontId="9" fillId="0" borderId="0" xfId="0" applyNumberFormat="1" applyFont="1" applyProtection="1"/>
    <xf numFmtId="0" fontId="14" fillId="0" borderId="0" xfId="0" applyFont="1" applyFill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4" fillId="0" borderId="0" xfId="0" applyFont="1" applyAlignment="1" applyProtection="1"/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vertical="center" wrapText="1"/>
    </xf>
    <xf numFmtId="3" fontId="14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vertical="top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 wrapText="1"/>
    </xf>
    <xf numFmtId="3" fontId="14" fillId="0" borderId="0" xfId="0" applyNumberFormat="1" applyFont="1" applyAlignment="1" applyProtection="1">
      <alignment vertical="center" wrapText="1"/>
    </xf>
    <xf numFmtId="0" fontId="14" fillId="0" borderId="0" xfId="0" applyFont="1" applyFill="1" applyAlignment="1" applyProtection="1">
      <alignment horizontal="left" vertical="top"/>
    </xf>
    <xf numFmtId="0" fontId="0" fillId="6" borderId="0" xfId="0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/>
    <xf numFmtId="49" fontId="0" fillId="0" borderId="0" xfId="0" applyNumberFormat="1" applyAlignment="1" applyProtection="1">
      <alignment horizontal="left" vertical="top" wrapText="1"/>
      <protection locked="0"/>
    </xf>
    <xf numFmtId="3" fontId="0" fillId="0" borderId="0" xfId="0" applyNumberFormat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4" fontId="4" fillId="8" borderId="0" xfId="0" applyNumberFormat="1" applyFont="1" applyFill="1"/>
    <xf numFmtId="3" fontId="4" fillId="8" borderId="0" xfId="0" applyNumberFormat="1" applyFont="1" applyFill="1"/>
    <xf numFmtId="4" fontId="4" fillId="8" borderId="0" xfId="0" applyNumberFormat="1" applyFont="1" applyFill="1" applyAlignment="1">
      <alignment wrapText="1"/>
    </xf>
    <xf numFmtId="165" fontId="4" fillId="8" borderId="0" xfId="0" applyNumberFormat="1" applyFont="1" applyFill="1"/>
    <xf numFmtId="9" fontId="4" fillId="8" borderId="0" xfId="0" applyNumberFormat="1" applyFont="1" applyFill="1" applyAlignment="1">
      <alignment vertical="center"/>
    </xf>
    <xf numFmtId="4" fontId="4" fillId="8" borderId="0" xfId="0" applyNumberFormat="1" applyFont="1" applyFill="1" applyAlignment="1">
      <alignment horizontal="center" vertical="center" wrapText="1"/>
    </xf>
    <xf numFmtId="4" fontId="6" fillId="8" borderId="0" xfId="0" applyNumberFormat="1" applyFont="1" applyFill="1" applyAlignment="1">
      <alignment horizontal="center" vertical="center"/>
    </xf>
    <xf numFmtId="4" fontId="6" fillId="8" borderId="0" xfId="0" applyNumberFormat="1" applyFont="1" applyFill="1" applyAlignment="1">
      <alignment horizontal="center" vertical="center" wrapText="1"/>
    </xf>
    <xf numFmtId="165" fontId="6" fillId="8" borderId="0" xfId="0" applyNumberFormat="1" applyFont="1" applyFill="1"/>
    <xf numFmtId="4" fontId="6" fillId="8" borderId="0" xfId="0" applyNumberFormat="1" applyFont="1" applyFill="1"/>
    <xf numFmtId="3" fontId="6" fillId="8" borderId="0" xfId="0" applyNumberFormat="1" applyFont="1" applyFill="1"/>
    <xf numFmtId="165" fontId="6" fillId="8" borderId="0" xfId="0" applyNumberFormat="1" applyFont="1" applyFill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 wrapText="1"/>
    </xf>
    <xf numFmtId="165" fontId="15" fillId="8" borderId="0" xfId="0" applyNumberFormat="1" applyFont="1" applyFill="1"/>
    <xf numFmtId="4" fontId="6" fillId="4" borderId="22" xfId="0" applyNumberFormat="1" applyFont="1" applyFill="1" applyBorder="1" applyAlignment="1">
      <alignment vertical="center" wrapText="1"/>
    </xf>
    <xf numFmtId="4" fontId="6" fillId="4" borderId="23" xfId="0" applyNumberFormat="1" applyFont="1" applyFill="1" applyBorder="1" applyAlignment="1">
      <alignment horizontal="center" vertical="center" wrapText="1"/>
    </xf>
    <xf numFmtId="9" fontId="6" fillId="4" borderId="24" xfId="0" applyNumberFormat="1" applyFont="1" applyFill="1" applyBorder="1" applyAlignment="1">
      <alignment horizontal="center" vertical="center" wrapText="1"/>
    </xf>
    <xf numFmtId="4" fontId="6" fillId="4" borderId="17" xfId="0" applyNumberFormat="1" applyFont="1" applyFill="1" applyBorder="1" applyAlignment="1">
      <alignment vertical="center" wrapText="1"/>
    </xf>
    <xf numFmtId="165" fontId="6" fillId="4" borderId="25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165" fontId="6" fillId="4" borderId="26" xfId="0" applyNumberFormat="1" applyFont="1" applyFill="1" applyBorder="1" applyAlignment="1">
      <alignment horizontal="center" vertical="center" wrapText="1"/>
    </xf>
    <xf numFmtId="3" fontId="6" fillId="4" borderId="2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28" xfId="0" applyNumberFormat="1" applyFont="1" applyFill="1" applyBorder="1" applyAlignment="1">
      <alignment horizontal="center" vertical="center" wrapText="1"/>
    </xf>
    <xf numFmtId="3" fontId="6" fillId="4" borderId="25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Alignment="1">
      <alignment horizontal="center" vertical="center" wrapText="1"/>
    </xf>
    <xf numFmtId="165" fontId="6" fillId="4" borderId="28" xfId="0" applyNumberFormat="1" applyFont="1" applyFill="1" applyBorder="1" applyAlignment="1">
      <alignment horizontal="center" vertical="center" wrapText="1"/>
    </xf>
    <xf numFmtId="4" fontId="4" fillId="8" borderId="0" xfId="0" applyNumberFormat="1" applyFont="1" applyFill="1" applyAlignment="1">
      <alignment vertical="center"/>
    </xf>
    <xf numFmtId="3" fontId="4" fillId="4" borderId="29" xfId="0" applyNumberFormat="1" applyFont="1" applyFill="1" applyBorder="1" applyAlignment="1">
      <alignment horizontal="center" vertical="center"/>
    </xf>
    <xf numFmtId="4" fontId="4" fillId="7" borderId="29" xfId="0" applyNumberFormat="1" applyFont="1" applyFill="1" applyBorder="1" applyAlignment="1" applyProtection="1">
      <alignment vertical="center" wrapText="1"/>
      <protection locked="0"/>
    </xf>
    <xf numFmtId="165" fontId="4" fillId="7" borderId="18" xfId="0" applyNumberFormat="1" applyFont="1" applyFill="1" applyBorder="1" applyAlignment="1" applyProtection="1">
      <alignment vertical="center"/>
      <protection locked="0"/>
    </xf>
    <xf numFmtId="165" fontId="4" fillId="7" borderId="30" xfId="0" applyNumberFormat="1" applyFont="1" applyFill="1" applyBorder="1" applyAlignment="1" applyProtection="1">
      <alignment vertical="center"/>
      <protection locked="0"/>
    </xf>
    <xf numFmtId="165" fontId="4" fillId="0" borderId="1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3" fontId="4" fillId="7" borderId="18" xfId="0" applyNumberFormat="1" applyFont="1" applyFill="1" applyBorder="1" applyAlignment="1" applyProtection="1">
      <alignment vertical="center"/>
      <protection locked="0"/>
    </xf>
    <xf numFmtId="3" fontId="4" fillId="7" borderId="30" xfId="0" applyNumberFormat="1" applyFont="1" applyFill="1" applyBorder="1" applyAlignment="1" applyProtection="1">
      <alignment vertical="center"/>
      <protection locked="0"/>
    </xf>
    <xf numFmtId="3" fontId="4" fillId="0" borderId="15" xfId="0" applyNumberFormat="1" applyFont="1" applyFill="1" applyBorder="1" applyAlignment="1">
      <alignment horizontal="center" vertical="center"/>
    </xf>
    <xf numFmtId="165" fontId="4" fillId="0" borderId="29" xfId="0" applyNumberFormat="1" applyFont="1" applyBorder="1" applyAlignment="1">
      <alignment vertical="center"/>
    </xf>
    <xf numFmtId="10" fontId="4" fillId="4" borderId="16" xfId="12" applyNumberFormat="1" applyFont="1" applyFill="1" applyBorder="1" applyAlignment="1">
      <alignment horizontal="center" vertical="center"/>
    </xf>
    <xf numFmtId="3" fontId="4" fillId="2" borderId="17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 wrapText="1"/>
    </xf>
    <xf numFmtId="165" fontId="6" fillId="2" borderId="31" xfId="0" applyNumberFormat="1" applyFont="1" applyFill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horizontal="center" vertical="center" wrapText="1"/>
    </xf>
    <xf numFmtId="165" fontId="6" fillId="2" borderId="32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3" fontId="6" fillId="2" borderId="31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32" xfId="0" applyNumberFormat="1" applyFont="1" applyFill="1" applyBorder="1" applyAlignment="1">
      <alignment horizontal="center" vertical="center" wrapText="1"/>
    </xf>
    <xf numFmtId="9" fontId="6" fillId="2" borderId="33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/>
    </xf>
    <xf numFmtId="165" fontId="4" fillId="0" borderId="25" xfId="0" applyNumberFormat="1" applyFont="1" applyFill="1" applyBorder="1" applyAlignment="1" applyProtection="1">
      <alignment vertical="center"/>
      <protection locked="0"/>
    </xf>
    <xf numFmtId="165" fontId="4" fillId="7" borderId="6" xfId="0" applyNumberFormat="1" applyFont="1" applyFill="1" applyBorder="1" applyAlignment="1" applyProtection="1">
      <alignment vertical="center"/>
      <protection locked="0"/>
    </xf>
    <xf numFmtId="165" fontId="4" fillId="7" borderId="15" xfId="0" applyNumberFormat="1" applyFont="1" applyFill="1" applyBorder="1" applyAlignment="1" applyProtection="1">
      <alignment vertical="center"/>
      <protection locked="0"/>
    </xf>
    <xf numFmtId="4" fontId="4" fillId="7" borderId="6" xfId="0" applyNumberFormat="1" applyFont="1" applyFill="1" applyBorder="1" applyAlignment="1" applyProtection="1">
      <alignment vertical="center"/>
      <protection locked="0"/>
    </xf>
    <xf numFmtId="3" fontId="4" fillId="7" borderId="6" xfId="0" applyNumberFormat="1" applyFont="1" applyFill="1" applyBorder="1" applyAlignment="1" applyProtection="1">
      <alignment vertical="center"/>
      <protection locked="0"/>
    </xf>
    <xf numFmtId="165" fontId="4" fillId="0" borderId="6" xfId="0" applyNumberFormat="1" applyFont="1" applyBorder="1" applyAlignment="1">
      <alignment vertical="center"/>
    </xf>
    <xf numFmtId="9" fontId="4" fillId="2" borderId="6" xfId="0" applyNumberFormat="1" applyFont="1" applyFill="1" applyBorder="1" applyAlignment="1">
      <alignment horizontal="center" vertical="center" wrapText="1"/>
    </xf>
    <xf numFmtId="3" fontId="4" fillId="10" borderId="17" xfId="0" applyNumberFormat="1" applyFont="1" applyFill="1" applyBorder="1" applyAlignment="1">
      <alignment horizontal="center" vertical="center"/>
    </xf>
    <xf numFmtId="4" fontId="6" fillId="10" borderId="28" xfId="0" applyNumberFormat="1" applyFont="1" applyFill="1" applyBorder="1" applyAlignment="1">
      <alignment horizontal="center" vertical="center" wrapText="1"/>
    </xf>
    <xf numFmtId="165" fontId="6" fillId="10" borderId="31" xfId="0" applyNumberFormat="1" applyFont="1" applyFill="1" applyBorder="1" applyAlignment="1">
      <alignment horizontal="center" vertical="center" wrapText="1"/>
    </xf>
    <xf numFmtId="165" fontId="6" fillId="10" borderId="12" xfId="0" applyNumberFormat="1" applyFont="1" applyFill="1" applyBorder="1" applyAlignment="1">
      <alignment horizontal="center" vertical="center" wrapText="1"/>
    </xf>
    <xf numFmtId="165" fontId="6" fillId="10" borderId="32" xfId="0" applyNumberFormat="1" applyFont="1" applyFill="1" applyBorder="1" applyAlignment="1">
      <alignment horizontal="center" vertical="center" wrapText="1"/>
    </xf>
    <xf numFmtId="4" fontId="6" fillId="10" borderId="17" xfId="0" applyNumberFormat="1" applyFont="1" applyFill="1" applyBorder="1" applyAlignment="1">
      <alignment horizontal="center" vertical="center" wrapText="1"/>
    </xf>
    <xf numFmtId="3" fontId="6" fillId="10" borderId="31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32" xfId="0" applyNumberFormat="1" applyFont="1" applyFill="1" applyBorder="1" applyAlignment="1">
      <alignment horizontal="center" vertical="center" wrapText="1"/>
    </xf>
    <xf numFmtId="9" fontId="6" fillId="10" borderId="34" xfId="0" applyNumberFormat="1" applyFont="1" applyFill="1" applyBorder="1" applyAlignment="1">
      <alignment horizontal="center" vertical="center" wrapText="1"/>
    </xf>
    <xf numFmtId="3" fontId="4" fillId="10" borderId="29" xfId="0" applyNumberFormat="1" applyFont="1" applyFill="1" applyBorder="1" applyAlignment="1">
      <alignment horizontal="center" vertical="center"/>
    </xf>
    <xf numFmtId="165" fontId="4" fillId="7" borderId="25" xfId="7" applyNumberFormat="1" applyFont="1" applyFill="1" applyBorder="1" applyAlignment="1" applyProtection="1">
      <alignment vertical="center"/>
      <protection locked="0"/>
    </xf>
    <xf numFmtId="165" fontId="4" fillId="7" borderId="15" xfId="0" applyNumberFormat="1" applyFont="1" applyFill="1" applyBorder="1" applyAlignment="1" applyProtection="1">
      <alignment vertical="center" wrapText="1"/>
      <protection locked="0"/>
    </xf>
    <xf numFmtId="3" fontId="4" fillId="7" borderId="25" xfId="7" applyNumberFormat="1" applyFont="1" applyFill="1" applyBorder="1" applyAlignment="1" applyProtection="1">
      <alignment vertical="center"/>
      <protection locked="0"/>
    </xf>
    <xf numFmtId="3" fontId="4" fillId="7" borderId="15" xfId="0" applyNumberFormat="1" applyFont="1" applyFill="1" applyBorder="1" applyAlignment="1" applyProtection="1">
      <alignment vertical="center" wrapText="1"/>
      <protection locked="0"/>
    </xf>
    <xf numFmtId="165" fontId="4" fillId="0" borderId="30" xfId="0" applyNumberFormat="1" applyFont="1" applyBorder="1" applyAlignment="1">
      <alignment vertical="center" wrapText="1"/>
    </xf>
    <xf numFmtId="165" fontId="4" fillId="0" borderId="29" xfId="0" applyNumberFormat="1" applyFont="1" applyBorder="1" applyAlignment="1">
      <alignment vertical="center" wrapText="1"/>
    </xf>
    <xf numFmtId="10" fontId="4" fillId="10" borderId="16" xfId="12" applyNumberFormat="1" applyFont="1" applyFill="1" applyBorder="1" applyAlignment="1">
      <alignment horizontal="center" vertical="center"/>
    </xf>
    <xf numFmtId="3" fontId="4" fillId="11" borderId="17" xfId="0" applyNumberFormat="1" applyFont="1" applyFill="1" applyBorder="1" applyAlignment="1">
      <alignment horizontal="center" vertical="center"/>
    </xf>
    <xf numFmtId="4" fontId="6" fillId="11" borderId="28" xfId="0" applyNumberFormat="1" applyFont="1" applyFill="1" applyBorder="1" applyAlignment="1">
      <alignment horizontal="center" vertical="center" wrapText="1"/>
    </xf>
    <xf numFmtId="165" fontId="6" fillId="11" borderId="25" xfId="0" applyNumberFormat="1" applyFont="1" applyFill="1" applyBorder="1" applyAlignment="1">
      <alignment horizontal="center" vertical="center" wrapText="1"/>
    </xf>
    <xf numFmtId="165" fontId="6" fillId="11" borderId="12" xfId="0" applyNumberFormat="1" applyFont="1" applyFill="1" applyBorder="1" applyAlignment="1">
      <alignment horizontal="center" vertical="center" wrapText="1"/>
    </xf>
    <xf numFmtId="165" fontId="6" fillId="11" borderId="28" xfId="0" applyNumberFormat="1" applyFont="1" applyFill="1" applyBorder="1" applyAlignment="1">
      <alignment horizontal="center" vertical="center" wrapText="1"/>
    </xf>
    <xf numFmtId="4" fontId="6" fillId="11" borderId="17" xfId="0" applyNumberFormat="1" applyFont="1" applyFill="1" applyBorder="1" applyAlignment="1">
      <alignment horizontal="center" vertical="center" wrapText="1"/>
    </xf>
    <xf numFmtId="3" fontId="6" fillId="11" borderId="31" xfId="0" applyNumberFormat="1" applyFont="1" applyFill="1" applyBorder="1" applyAlignment="1">
      <alignment horizontal="center" vertical="center" wrapText="1"/>
    </xf>
    <xf numFmtId="3" fontId="6" fillId="11" borderId="13" xfId="0" applyNumberFormat="1" applyFont="1" applyFill="1" applyBorder="1" applyAlignment="1">
      <alignment horizontal="center" vertical="center" wrapText="1"/>
    </xf>
    <xf numFmtId="3" fontId="6" fillId="11" borderId="28" xfId="0" applyNumberFormat="1" applyFont="1" applyFill="1" applyBorder="1" applyAlignment="1">
      <alignment horizontal="center" vertical="center" wrapText="1"/>
    </xf>
    <xf numFmtId="9" fontId="6" fillId="11" borderId="34" xfId="0" applyNumberFormat="1" applyFont="1" applyFill="1" applyBorder="1" applyAlignment="1">
      <alignment horizontal="center" vertical="center" wrapText="1"/>
    </xf>
    <xf numFmtId="3" fontId="4" fillId="11" borderId="0" xfId="0" applyNumberFormat="1" applyFont="1" applyFill="1" applyAlignment="1">
      <alignment horizontal="center" vertical="center"/>
    </xf>
    <xf numFmtId="4" fontId="4" fillId="7" borderId="9" xfId="0" applyNumberFormat="1" applyFont="1" applyFill="1" applyBorder="1" applyAlignment="1" applyProtection="1">
      <alignment vertical="center" wrapText="1"/>
      <protection locked="0"/>
    </xf>
    <xf numFmtId="165" fontId="4" fillId="7" borderId="27" xfId="7" applyNumberFormat="1" applyFont="1" applyFill="1" applyBorder="1" applyAlignment="1" applyProtection="1">
      <alignment vertical="center"/>
      <protection locked="0"/>
    </xf>
    <xf numFmtId="165" fontId="4" fillId="7" borderId="7" xfId="0" applyNumberFormat="1" applyFont="1" applyFill="1" applyBorder="1" applyAlignment="1" applyProtection="1">
      <alignment vertical="center"/>
      <protection locked="0"/>
    </xf>
    <xf numFmtId="165" fontId="4" fillId="7" borderId="35" xfId="0" applyNumberFormat="1" applyFont="1" applyFill="1" applyBorder="1" applyAlignment="1" applyProtection="1">
      <alignment vertical="center" wrapText="1"/>
      <protection locked="0"/>
    </xf>
    <xf numFmtId="4" fontId="4" fillId="7" borderId="7" xfId="0" applyNumberFormat="1" applyFont="1" applyFill="1" applyBorder="1" applyAlignment="1" applyProtection="1">
      <alignment vertical="center"/>
      <protection locked="0"/>
    </xf>
    <xf numFmtId="3" fontId="4" fillId="7" borderId="27" xfId="7" applyNumberFormat="1" applyFont="1" applyFill="1" applyBorder="1" applyAlignment="1" applyProtection="1">
      <alignment vertical="center"/>
      <protection locked="0"/>
    </xf>
    <xf numFmtId="3" fontId="4" fillId="7" borderId="7" xfId="0" applyNumberFormat="1" applyFont="1" applyFill="1" applyBorder="1" applyAlignment="1" applyProtection="1">
      <alignment vertical="center"/>
      <protection locked="0"/>
    </xf>
    <xf numFmtId="3" fontId="4" fillId="7" borderId="35" xfId="0" applyNumberFormat="1" applyFont="1" applyFill="1" applyBorder="1" applyAlignment="1" applyProtection="1">
      <alignment vertical="center" wrapText="1"/>
      <protection locked="0"/>
    </xf>
    <xf numFmtId="165" fontId="4" fillId="0" borderId="11" xfId="0" applyNumberFormat="1" applyFont="1" applyBorder="1" applyAlignment="1">
      <alignment vertical="center" wrapText="1"/>
    </xf>
    <xf numFmtId="165" fontId="4" fillId="0" borderId="9" xfId="0" applyNumberFormat="1" applyFont="1" applyBorder="1" applyAlignment="1">
      <alignment vertical="center" wrapText="1"/>
    </xf>
    <xf numFmtId="9" fontId="4" fillId="11" borderId="34" xfId="0" applyNumberFormat="1" applyFont="1" applyFill="1" applyBorder="1" applyAlignment="1">
      <alignment horizontal="center" vertical="center" wrapText="1"/>
    </xf>
    <xf numFmtId="3" fontId="4" fillId="12" borderId="29" xfId="0" applyNumberFormat="1" applyFont="1" applyFill="1" applyBorder="1" applyAlignment="1">
      <alignment horizontal="center" vertical="center"/>
    </xf>
    <xf numFmtId="4" fontId="6" fillId="12" borderId="28" xfId="0" applyNumberFormat="1" applyFont="1" applyFill="1" applyBorder="1" applyAlignment="1">
      <alignment horizontal="center" vertical="center" wrapText="1"/>
    </xf>
    <xf numFmtId="165" fontId="6" fillId="12" borderId="25" xfId="0" applyNumberFormat="1" applyFont="1" applyFill="1" applyBorder="1" applyAlignment="1">
      <alignment horizontal="center" vertical="center" wrapText="1"/>
    </xf>
    <xf numFmtId="165" fontId="6" fillId="12" borderId="13" xfId="0" applyNumberFormat="1" applyFont="1" applyFill="1" applyBorder="1" applyAlignment="1">
      <alignment horizontal="center" vertical="center" wrapText="1"/>
    </xf>
    <xf numFmtId="165" fontId="6" fillId="12" borderId="28" xfId="0" applyNumberFormat="1" applyFont="1" applyFill="1" applyBorder="1" applyAlignment="1">
      <alignment horizontal="center" vertical="center" wrapText="1"/>
    </xf>
    <xf numFmtId="4" fontId="6" fillId="12" borderId="29" xfId="0" applyNumberFormat="1" applyFont="1" applyFill="1" applyBorder="1" applyAlignment="1">
      <alignment horizontal="center" vertical="center" wrapText="1"/>
    </xf>
    <xf numFmtId="3" fontId="6" fillId="12" borderId="25" xfId="0" applyNumberFormat="1" applyFont="1" applyFill="1" applyBorder="1" applyAlignment="1">
      <alignment horizontal="center" vertical="center" wrapText="1"/>
    </xf>
    <xf numFmtId="3" fontId="6" fillId="12" borderId="13" xfId="0" applyNumberFormat="1" applyFont="1" applyFill="1" applyBorder="1" applyAlignment="1">
      <alignment horizontal="center" vertical="center" wrapText="1"/>
    </xf>
    <xf numFmtId="3" fontId="6" fillId="12" borderId="28" xfId="0" applyNumberFormat="1" applyFont="1" applyFill="1" applyBorder="1" applyAlignment="1">
      <alignment horizontal="center" vertical="center" wrapText="1"/>
    </xf>
    <xf numFmtId="9" fontId="6" fillId="12" borderId="18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>
      <alignment vertical="center" wrapText="1"/>
    </xf>
    <xf numFmtId="165" fontId="4" fillId="0" borderId="15" xfId="0" applyNumberFormat="1" applyFont="1" applyBorder="1" applyAlignment="1">
      <alignment vertical="center" wrapText="1"/>
    </xf>
    <xf numFmtId="9" fontId="4" fillId="12" borderId="18" xfId="0" applyNumberFormat="1" applyFont="1" applyFill="1" applyBorder="1" applyAlignment="1">
      <alignment horizontal="center" vertical="center" wrapText="1"/>
    </xf>
    <xf numFmtId="3" fontId="4" fillId="13" borderId="29" xfId="0" applyNumberFormat="1" applyFont="1" applyFill="1" applyBorder="1" applyAlignment="1">
      <alignment horizontal="center" vertical="center"/>
    </xf>
    <xf numFmtId="4" fontId="6" fillId="13" borderId="13" xfId="0" applyNumberFormat="1" applyFont="1" applyFill="1" applyBorder="1" applyAlignment="1">
      <alignment horizontal="center" vertical="center" wrapText="1"/>
    </xf>
    <xf numFmtId="165" fontId="6" fillId="13" borderId="25" xfId="0" applyNumberFormat="1" applyFont="1" applyFill="1" applyBorder="1" applyAlignment="1">
      <alignment horizontal="center" vertical="center" wrapText="1"/>
    </xf>
    <xf numFmtId="165" fontId="6" fillId="13" borderId="13" xfId="0" applyNumberFormat="1" applyFont="1" applyFill="1" applyBorder="1" applyAlignment="1">
      <alignment horizontal="center" vertical="center" wrapText="1"/>
    </xf>
    <xf numFmtId="165" fontId="6" fillId="13" borderId="28" xfId="0" applyNumberFormat="1" applyFont="1" applyFill="1" applyBorder="1" applyAlignment="1">
      <alignment horizontal="center" vertical="center" wrapText="1"/>
    </xf>
    <xf numFmtId="4" fontId="6" fillId="13" borderId="29" xfId="0" applyNumberFormat="1" applyFont="1" applyFill="1" applyBorder="1" applyAlignment="1">
      <alignment horizontal="center" vertical="center" wrapText="1"/>
    </xf>
    <xf numFmtId="3" fontId="6" fillId="13" borderId="25" xfId="0" applyNumberFormat="1" applyFont="1" applyFill="1" applyBorder="1" applyAlignment="1">
      <alignment horizontal="center" vertical="center" wrapText="1"/>
    </xf>
    <xf numFmtId="3" fontId="6" fillId="13" borderId="13" xfId="0" applyNumberFormat="1" applyFont="1" applyFill="1" applyBorder="1" applyAlignment="1">
      <alignment horizontal="center" vertical="center" wrapText="1"/>
    </xf>
    <xf numFmtId="3" fontId="6" fillId="13" borderId="28" xfId="0" applyNumberFormat="1" applyFont="1" applyFill="1" applyBorder="1" applyAlignment="1">
      <alignment horizontal="center" vertical="center" wrapText="1"/>
    </xf>
    <xf numFmtId="9" fontId="6" fillId="13" borderId="16" xfId="0" applyNumberFormat="1" applyFont="1" applyFill="1" applyBorder="1" applyAlignment="1">
      <alignment horizontal="center" vertical="center" wrapText="1"/>
    </xf>
    <xf numFmtId="3" fontId="4" fillId="13" borderId="17" xfId="0" applyNumberFormat="1" applyFont="1" applyFill="1" applyBorder="1" applyAlignment="1">
      <alignment horizontal="center" vertical="center"/>
    </xf>
    <xf numFmtId="4" fontId="4" fillId="7" borderId="17" xfId="0" applyNumberFormat="1" applyFont="1" applyFill="1" applyBorder="1" applyAlignment="1" applyProtection="1">
      <alignment vertical="center" wrapText="1"/>
      <protection locked="0"/>
    </xf>
    <xf numFmtId="4" fontId="4" fillId="7" borderId="20" xfId="0" applyNumberFormat="1" applyFont="1" applyFill="1" applyBorder="1" applyAlignment="1" applyProtection="1">
      <alignment vertical="center"/>
      <protection locked="0"/>
    </xf>
    <xf numFmtId="165" fontId="4" fillId="0" borderId="36" xfId="0" applyNumberFormat="1" applyFont="1" applyBorder="1" applyAlignment="1">
      <alignment vertical="center" wrapText="1"/>
    </xf>
    <xf numFmtId="165" fontId="4" fillId="0" borderId="20" xfId="0" applyNumberFormat="1" applyFont="1" applyBorder="1" applyAlignment="1">
      <alignment vertical="center" wrapText="1"/>
    </xf>
    <xf numFmtId="165" fontId="4" fillId="0" borderId="17" xfId="0" applyNumberFormat="1" applyFont="1" applyBorder="1" applyAlignment="1">
      <alignment vertical="center" wrapText="1"/>
    </xf>
    <xf numFmtId="9" fontId="4" fillId="13" borderId="16" xfId="0" applyNumberFormat="1" applyFont="1" applyFill="1" applyBorder="1" applyAlignment="1">
      <alignment horizontal="center" vertical="center" wrapText="1"/>
    </xf>
    <xf numFmtId="3" fontId="4" fillId="6" borderId="29" xfId="0" applyNumberFormat="1" applyFont="1" applyFill="1" applyBorder="1" applyAlignment="1">
      <alignment horizontal="center" vertical="center"/>
    </xf>
    <xf numFmtId="4" fontId="6" fillId="6" borderId="32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31" xfId="7" applyNumberFormat="1" applyFont="1" applyFill="1" applyBorder="1" applyAlignment="1" applyProtection="1">
      <alignment horizontal="center" vertical="center" wrapText="1"/>
      <protection locked="0"/>
    </xf>
    <xf numFmtId="165" fontId="6" fillId="6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6" borderId="32" xfId="0" applyNumberFormat="1" applyFont="1" applyFill="1" applyBorder="1" applyAlignment="1">
      <alignment horizontal="center" vertical="center" wrapText="1"/>
    </xf>
    <xf numFmtId="4" fontId="6" fillId="6" borderId="20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31" xfId="7" applyNumberFormat="1" applyFont="1" applyFill="1" applyBorder="1" applyAlignment="1" applyProtection="1">
      <alignment horizontal="center" vertical="center" wrapText="1"/>
      <protection locked="0"/>
    </xf>
    <xf numFmtId="3" fontId="6" fillId="6" borderId="12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32" xfId="0" applyNumberFormat="1" applyFont="1" applyFill="1" applyBorder="1" applyAlignment="1">
      <alignment horizontal="center" vertical="center" wrapText="1"/>
    </xf>
    <xf numFmtId="165" fontId="6" fillId="6" borderId="12" xfId="0" applyNumberFormat="1" applyFont="1" applyFill="1" applyBorder="1" applyAlignment="1">
      <alignment horizontal="center" vertical="center" wrapText="1"/>
    </xf>
    <xf numFmtId="9" fontId="6" fillId="6" borderId="33" xfId="0" applyNumberFormat="1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/>
    </xf>
    <xf numFmtId="4" fontId="4" fillId="7" borderId="28" xfId="0" applyNumberFormat="1" applyFont="1" applyFill="1" applyBorder="1" applyAlignment="1" applyProtection="1">
      <alignment vertical="center" wrapText="1"/>
      <protection locked="0"/>
    </xf>
    <xf numFmtId="165" fontId="4" fillId="7" borderId="13" xfId="0" applyNumberFormat="1" applyFont="1" applyFill="1" applyBorder="1" applyAlignment="1">
      <alignment vertical="center"/>
    </xf>
    <xf numFmtId="165" fontId="4" fillId="7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28" xfId="0" applyNumberFormat="1" applyFont="1" applyBorder="1" applyAlignment="1">
      <alignment vertical="center" wrapText="1"/>
    </xf>
    <xf numFmtId="4" fontId="4" fillId="7" borderId="14" xfId="0" applyNumberFormat="1" applyFont="1" applyFill="1" applyBorder="1" applyAlignment="1" applyProtection="1">
      <alignment horizontal="left" vertical="center"/>
      <protection locked="0"/>
    </xf>
    <xf numFmtId="3" fontId="4" fillId="7" borderId="18" xfId="0" applyNumberFormat="1" applyFont="1" applyFill="1" applyBorder="1" applyAlignment="1">
      <alignment vertical="center"/>
    </xf>
    <xf numFmtId="3" fontId="4" fillId="7" borderId="13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>
      <alignment vertical="center" wrapText="1"/>
    </xf>
    <xf numFmtId="165" fontId="4" fillId="14" borderId="25" xfId="0" applyNumberFormat="1" applyFont="1" applyFill="1" applyBorder="1" applyAlignment="1">
      <alignment vertical="center"/>
    </xf>
    <xf numFmtId="9" fontId="4" fillId="6" borderId="33" xfId="0" applyNumberFormat="1" applyFont="1" applyFill="1" applyBorder="1" applyAlignment="1">
      <alignment horizontal="center" vertical="center" wrapText="1"/>
    </xf>
    <xf numFmtId="4" fontId="6" fillId="15" borderId="37" xfId="0" applyNumberFormat="1" applyFont="1" applyFill="1" applyBorder="1"/>
    <xf numFmtId="4" fontId="6" fillId="15" borderId="1" xfId="0" applyNumberFormat="1" applyFont="1" applyFill="1" applyBorder="1"/>
    <xf numFmtId="3" fontId="4" fillId="15" borderId="1" xfId="0" applyNumberFormat="1" applyFont="1" applyFill="1" applyBorder="1"/>
    <xf numFmtId="4" fontId="4" fillId="15" borderId="1" xfId="0" applyNumberFormat="1" applyFont="1" applyFill="1" applyBorder="1" applyAlignment="1">
      <alignment vertical="center" wrapText="1"/>
    </xf>
    <xf numFmtId="165" fontId="4" fillId="15" borderId="1" xfId="0" applyNumberFormat="1" applyFont="1" applyFill="1" applyBorder="1" applyAlignment="1">
      <alignment vertical="center"/>
    </xf>
    <xf numFmtId="165" fontId="4" fillId="15" borderId="38" xfId="0" applyNumberFormat="1" applyFont="1" applyFill="1" applyBorder="1" applyAlignment="1">
      <alignment vertical="center"/>
    </xf>
    <xf numFmtId="165" fontId="6" fillId="15" borderId="1" xfId="0" applyNumberFormat="1" applyFont="1" applyFill="1" applyBorder="1" applyAlignment="1">
      <alignment horizontal="right" vertical="center"/>
    </xf>
    <xf numFmtId="4" fontId="4" fillId="15" borderId="38" xfId="0" applyNumberFormat="1" applyFont="1" applyFill="1" applyBorder="1" applyAlignment="1">
      <alignment vertical="center"/>
    </xf>
    <xf numFmtId="3" fontId="4" fillId="15" borderId="1" xfId="0" applyNumberFormat="1" applyFont="1" applyFill="1" applyBorder="1" applyAlignment="1">
      <alignment vertical="center"/>
    </xf>
    <xf numFmtId="3" fontId="6" fillId="15" borderId="38" xfId="0" applyNumberFormat="1" applyFont="1" applyFill="1" applyBorder="1" applyAlignment="1">
      <alignment horizontal="right" vertical="center"/>
    </xf>
    <xf numFmtId="165" fontId="4" fillId="15" borderId="39" xfId="7" applyNumberFormat="1" applyFont="1" applyFill="1" applyBorder="1" applyAlignment="1">
      <alignment horizontal="center" vertical="center"/>
    </xf>
    <xf numFmtId="165" fontId="4" fillId="15" borderId="40" xfId="7" applyNumberFormat="1" applyFont="1" applyFill="1" applyBorder="1" applyAlignment="1">
      <alignment horizontal="center" vertical="center"/>
    </xf>
    <xf numFmtId="165" fontId="4" fillId="15" borderId="41" xfId="7" applyNumberFormat="1" applyFont="1" applyFill="1" applyBorder="1" applyAlignment="1">
      <alignment horizontal="center" vertical="center"/>
    </xf>
    <xf numFmtId="10" fontId="6" fillId="15" borderId="38" xfId="0" applyNumberFormat="1" applyFont="1" applyFill="1" applyBorder="1" applyAlignment="1">
      <alignment horizontal="right" vertical="center"/>
    </xf>
    <xf numFmtId="165" fontId="6" fillId="8" borderId="0" xfId="0" applyNumberFormat="1" applyFont="1" applyFill="1" applyAlignment="1">
      <alignment horizontal="right"/>
    </xf>
    <xf numFmtId="3" fontId="6" fillId="8" borderId="0" xfId="0" applyNumberFormat="1" applyFont="1" applyFill="1" applyAlignment="1">
      <alignment horizontal="right"/>
    </xf>
    <xf numFmtId="165" fontId="4" fillId="8" borderId="0" xfId="7" applyNumberFormat="1" applyFont="1" applyFill="1" applyAlignment="1">
      <alignment horizontal="center" vertical="center"/>
    </xf>
    <xf numFmtId="9" fontId="6" fillId="8" borderId="0" xfId="12" applyFont="1" applyFill="1" applyAlignment="1">
      <alignment horizontal="center" vertical="center"/>
    </xf>
    <xf numFmtId="4" fontId="4" fillId="8" borderId="0" xfId="0" applyNumberFormat="1" applyFont="1" applyFill="1" applyAlignment="1">
      <alignment horizontal="center" vertical="center"/>
    </xf>
    <xf numFmtId="3" fontId="4" fillId="4" borderId="42" xfId="0" applyNumberFormat="1" applyFont="1" applyFill="1" applyBorder="1" applyAlignment="1">
      <alignment horizontal="center" vertical="center"/>
    </xf>
    <xf numFmtId="165" fontId="6" fillId="4" borderId="43" xfId="0" applyNumberFormat="1" applyFont="1" applyFill="1" applyBorder="1" applyAlignment="1">
      <alignment horizontal="center" vertical="center" wrapText="1"/>
    </xf>
    <xf numFmtId="165" fontId="6" fillId="4" borderId="42" xfId="0" applyNumberFormat="1" applyFont="1" applyFill="1" applyBorder="1" applyAlignment="1">
      <alignment horizontal="center" vertical="center" wrapText="1"/>
    </xf>
    <xf numFmtId="165" fontId="6" fillId="4" borderId="23" xfId="0" applyNumberFormat="1" applyFont="1" applyFill="1" applyBorder="1" applyAlignment="1">
      <alignment horizontal="center" vertical="center" wrapText="1"/>
    </xf>
    <xf numFmtId="4" fontId="6" fillId="4" borderId="43" xfId="0" applyNumberFormat="1" applyFont="1" applyFill="1" applyBorder="1" applyAlignment="1">
      <alignment horizontal="center" vertical="center" wrapText="1"/>
    </xf>
    <xf numFmtId="3" fontId="6" fillId="4" borderId="43" xfId="0" applyNumberFormat="1" applyFont="1" applyFill="1" applyBorder="1" applyAlignment="1">
      <alignment horizontal="center" vertical="center" wrapText="1"/>
    </xf>
    <xf numFmtId="3" fontId="6" fillId="4" borderId="42" xfId="0" applyNumberFormat="1" applyFont="1" applyFill="1" applyBorder="1" applyAlignment="1">
      <alignment horizontal="center" vertical="center" wrapText="1"/>
    </xf>
    <xf numFmtId="3" fontId="6" fillId="4" borderId="23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center" vertical="center"/>
    </xf>
    <xf numFmtId="4" fontId="4" fillId="4" borderId="16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 applyProtection="1">
      <alignment horizontal="center" vertical="center"/>
      <protection locked="0"/>
    </xf>
    <xf numFmtId="165" fontId="4" fillId="7" borderId="29" xfId="7" applyNumberFormat="1" applyFont="1" applyFill="1" applyBorder="1" applyAlignment="1" applyProtection="1">
      <alignment horizontal="right" vertical="center" wrapText="1"/>
      <protection locked="0"/>
    </xf>
    <xf numFmtId="9" fontId="4" fillId="4" borderId="24" xfId="0" applyNumberFormat="1" applyFont="1" applyFill="1" applyBorder="1" applyAlignment="1">
      <alignment horizontal="center" vertical="center" wrapText="1"/>
    </xf>
    <xf numFmtId="165" fontId="6" fillId="2" borderId="25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5" fontId="6" fillId="2" borderId="28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 wrapText="1"/>
    </xf>
    <xf numFmtId="3" fontId="6" fillId="2" borderId="13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9" fontId="6" fillId="2" borderId="16" xfId="0" applyNumberFormat="1" applyFont="1" applyFill="1" applyBorder="1" applyAlignment="1">
      <alignment horizontal="center" vertical="center" wrapText="1"/>
    </xf>
    <xf numFmtId="4" fontId="4" fillId="7" borderId="17" xfId="0" applyNumberFormat="1" applyFont="1" applyFill="1" applyBorder="1" applyAlignment="1">
      <alignment horizontal="center" vertical="center" wrapText="1"/>
    </xf>
    <xf numFmtId="165" fontId="4" fillId="7" borderId="31" xfId="0" applyNumberFormat="1" applyFont="1" applyFill="1" applyBorder="1" applyAlignment="1">
      <alignment horizontal="center" vertical="center" wrapText="1"/>
    </xf>
    <xf numFmtId="165" fontId="4" fillId="7" borderId="17" xfId="0" applyNumberFormat="1" applyFont="1" applyFill="1" applyBorder="1" applyAlignment="1">
      <alignment horizontal="center" vertical="center" wrapText="1"/>
    </xf>
    <xf numFmtId="165" fontId="4" fillId="7" borderId="44" xfId="0" applyNumberFormat="1" applyFont="1" applyFill="1" applyBorder="1" applyAlignment="1">
      <alignment horizontal="center" vertical="center" wrapText="1"/>
    </xf>
    <xf numFmtId="3" fontId="4" fillId="7" borderId="31" xfId="0" applyNumberFormat="1" applyFont="1" applyFill="1" applyBorder="1" applyAlignment="1">
      <alignment horizontal="center" vertical="center" wrapText="1"/>
    </xf>
    <xf numFmtId="3" fontId="4" fillId="7" borderId="17" xfId="0" applyNumberFormat="1" applyFont="1" applyFill="1" applyBorder="1" applyAlignment="1">
      <alignment horizontal="center" vertical="center" wrapText="1"/>
    </xf>
    <xf numFmtId="3" fontId="4" fillId="7" borderId="44" xfId="0" applyNumberFormat="1" applyFont="1" applyFill="1" applyBorder="1" applyAlignment="1">
      <alignment horizontal="center" vertical="center" wrapText="1"/>
    </xf>
    <xf numFmtId="165" fontId="4" fillId="7" borderId="45" xfId="0" applyNumberFormat="1" applyFont="1" applyFill="1" applyBorder="1" applyAlignment="1">
      <alignment horizontal="center" vertical="center" wrapText="1"/>
    </xf>
    <xf numFmtId="165" fontId="4" fillId="7" borderId="12" xfId="0" applyNumberFormat="1" applyFont="1" applyFill="1" applyBorder="1" applyAlignment="1">
      <alignment horizontal="center" vertical="center" wrapText="1"/>
    </xf>
    <xf numFmtId="165" fontId="4" fillId="7" borderId="20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4" fontId="6" fillId="13" borderId="28" xfId="0" applyNumberFormat="1" applyFont="1" applyFill="1" applyBorder="1" applyAlignment="1">
      <alignment horizontal="center" vertical="center" wrapText="1"/>
    </xf>
    <xf numFmtId="4" fontId="4" fillId="7" borderId="15" xfId="0" applyNumberFormat="1" applyFont="1" applyFill="1" applyBorder="1" applyAlignment="1">
      <alignment horizontal="center" vertical="center" wrapText="1"/>
    </xf>
    <xf numFmtId="165" fontId="4" fillId="7" borderId="13" xfId="0" applyNumberFormat="1" applyFont="1" applyFill="1" applyBorder="1" applyAlignment="1">
      <alignment horizontal="center" vertical="center" wrapText="1"/>
    </xf>
    <xf numFmtId="165" fontId="4" fillId="7" borderId="6" xfId="0" applyNumberFormat="1" applyFont="1" applyFill="1" applyBorder="1" applyAlignment="1">
      <alignment horizontal="center" vertical="center" wrapText="1"/>
    </xf>
    <xf numFmtId="165" fontId="4" fillId="7" borderId="15" xfId="0" applyNumberFormat="1" applyFont="1" applyFill="1" applyBorder="1" applyAlignment="1">
      <alignment horizontal="center" vertical="center" wrapText="1"/>
    </xf>
    <xf numFmtId="4" fontId="4" fillId="7" borderId="25" xfId="0" applyNumberFormat="1" applyFont="1" applyFill="1" applyBorder="1" applyAlignment="1">
      <alignment horizontal="center" vertical="center" wrapText="1"/>
    </xf>
    <xf numFmtId="3" fontId="4" fillId="7" borderId="25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3" fontId="4" fillId="7" borderId="15" xfId="0" applyNumberFormat="1" applyFont="1" applyFill="1" applyBorder="1" applyAlignment="1">
      <alignment horizontal="center" vertical="center" wrapText="1"/>
    </xf>
    <xf numFmtId="165" fontId="4" fillId="7" borderId="18" xfId="0" applyNumberFormat="1" applyFont="1" applyFill="1" applyBorder="1" applyAlignment="1">
      <alignment horizontal="center" vertical="center" wrapText="1"/>
    </xf>
    <xf numFmtId="165" fontId="4" fillId="7" borderId="30" xfId="0" applyNumberFormat="1" applyFont="1" applyFill="1" applyBorder="1" applyAlignment="1">
      <alignment horizontal="center" vertical="center" wrapText="1"/>
    </xf>
    <xf numFmtId="4" fontId="6" fillId="15" borderId="38" xfId="0" applyNumberFormat="1" applyFont="1" applyFill="1" applyBorder="1"/>
    <xf numFmtId="4" fontId="4" fillId="15" borderId="1" xfId="0" applyNumberFormat="1" applyFont="1" applyFill="1" applyBorder="1" applyAlignment="1">
      <alignment vertical="center"/>
    </xf>
    <xf numFmtId="3" fontId="6" fillId="15" borderId="1" xfId="0" applyNumberFormat="1" applyFont="1" applyFill="1" applyBorder="1" applyAlignment="1">
      <alignment horizontal="right" vertical="center"/>
    </xf>
    <xf numFmtId="165" fontId="4" fillId="15" borderId="37" xfId="7" applyNumberFormat="1" applyFont="1" applyFill="1" applyBorder="1" applyAlignment="1">
      <alignment horizontal="center" vertical="center"/>
    </xf>
    <xf numFmtId="0" fontId="6" fillId="16" borderId="5" xfId="0" applyFont="1" applyFill="1" applyBorder="1" applyAlignment="1" applyProtection="1">
      <alignment horizontal="center" vertical="center" wrapText="1"/>
      <protection locked="0"/>
    </xf>
    <xf numFmtId="4" fontId="6" fillId="16" borderId="21" xfId="0" applyNumberFormat="1" applyFont="1" applyFill="1" applyBorder="1" applyAlignment="1">
      <alignment vertical="center"/>
    </xf>
    <xf numFmtId="4" fontId="4" fillId="16" borderId="46" xfId="0" applyNumberFormat="1" applyFont="1" applyFill="1" applyBorder="1" applyAlignment="1"/>
    <xf numFmtId="0" fontId="6" fillId="16" borderId="36" xfId="0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10" fontId="4" fillId="16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16" borderId="39" xfId="0" applyNumberFormat="1" applyFont="1" applyFill="1" applyBorder="1" applyAlignment="1">
      <alignment vertical="center"/>
    </xf>
    <xf numFmtId="4" fontId="6" fillId="16" borderId="41" xfId="0" applyNumberFormat="1" applyFont="1" applyFill="1" applyBorder="1" applyAlignment="1">
      <alignment vertical="center"/>
    </xf>
    <xf numFmtId="0" fontId="6" fillId="16" borderId="30" xfId="0" applyFont="1" applyFill="1" applyBorder="1" applyAlignment="1" applyProtection="1">
      <alignment horizontal="center" vertical="center" wrapText="1"/>
    </xf>
    <xf numFmtId="4" fontId="4" fillId="8" borderId="27" xfId="0" applyNumberFormat="1" applyFont="1" applyFill="1" applyBorder="1" applyAlignment="1"/>
    <xf numFmtId="0" fontId="6" fillId="17" borderId="16" xfId="0" applyFont="1" applyFill="1" applyBorder="1" applyAlignment="1" applyProtection="1">
      <alignment horizontal="center" vertical="center" wrapText="1"/>
      <protection locked="0"/>
    </xf>
    <xf numFmtId="4" fontId="4" fillId="8" borderId="27" xfId="0" applyNumberFormat="1" applyFont="1" applyFill="1" applyBorder="1" applyAlignment="1">
      <alignment horizontal="center" vertical="center"/>
    </xf>
    <xf numFmtId="4" fontId="6" fillId="18" borderId="21" xfId="0" applyNumberFormat="1" applyFont="1" applyFill="1" applyBorder="1" applyAlignment="1">
      <alignment vertical="center"/>
    </xf>
    <xf numFmtId="4" fontId="4" fillId="18" borderId="46" xfId="0" applyNumberFormat="1" applyFont="1" applyFill="1" applyBorder="1" applyAlignment="1"/>
    <xf numFmtId="0" fontId="6" fillId="18" borderId="36" xfId="0" applyFont="1" applyFill="1" applyBorder="1" applyAlignment="1" applyProtection="1">
      <alignment horizontal="center" vertical="center" wrapText="1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/>
      <protection locked="0"/>
    </xf>
    <xf numFmtId="10" fontId="4" fillId="7" borderId="16" xfId="12" applyNumberFormat="1" applyFont="1" applyFill="1" applyBorder="1" applyAlignment="1">
      <alignment horizontal="center" vertical="center"/>
    </xf>
    <xf numFmtId="4" fontId="6" fillId="18" borderId="39" xfId="0" applyNumberFormat="1" applyFont="1" applyFill="1" applyBorder="1" applyAlignment="1">
      <alignment vertical="center"/>
    </xf>
    <xf numFmtId="4" fontId="6" fillId="18" borderId="41" xfId="0" applyNumberFormat="1" applyFont="1" applyFill="1" applyBorder="1" applyAlignment="1">
      <alignment vertical="center"/>
    </xf>
    <xf numFmtId="0" fontId="6" fillId="17" borderId="10" xfId="0" applyFont="1" applyFill="1" applyBorder="1" applyAlignment="1" applyProtection="1">
      <alignment horizontal="center" vertical="center"/>
    </xf>
    <xf numFmtId="3" fontId="4" fillId="15" borderId="38" xfId="0" applyNumberFormat="1" applyFont="1" applyFill="1" applyBorder="1"/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19" borderId="16" xfId="0" applyFont="1" applyFill="1" applyBorder="1" applyAlignment="1" applyProtection="1">
      <alignment horizontal="center" vertical="center" wrapText="1"/>
      <protection locked="0"/>
    </xf>
    <xf numFmtId="4" fontId="6" fillId="18" borderId="45" xfId="0" applyNumberFormat="1" applyFont="1" applyFill="1" applyBorder="1" applyAlignment="1">
      <alignment vertical="center"/>
    </xf>
    <xf numFmtId="4" fontId="4" fillId="18" borderId="44" xfId="0" applyNumberFormat="1" applyFont="1" applyFill="1" applyBorder="1" applyAlignment="1"/>
    <xf numFmtId="0" fontId="6" fillId="19" borderId="47" xfId="0" applyFont="1" applyFill="1" applyBorder="1" applyAlignment="1" applyProtection="1">
      <alignment horizontal="center" vertical="center" wrapText="1"/>
      <protection locked="0"/>
    </xf>
    <xf numFmtId="9" fontId="6" fillId="15" borderId="48" xfId="12" applyFont="1" applyFill="1" applyBorder="1" applyAlignment="1">
      <alignment horizontal="center" vertical="center"/>
    </xf>
    <xf numFmtId="167" fontId="13" fillId="0" borderId="6" xfId="0" applyNumberFormat="1" applyFont="1" applyBorder="1" applyProtection="1"/>
    <xf numFmtId="4" fontId="4" fillId="0" borderId="25" xfId="0" applyNumberFormat="1" applyFont="1" applyFill="1" applyBorder="1" applyAlignment="1" applyProtection="1">
      <alignment vertical="center"/>
      <protection locked="0"/>
    </xf>
    <xf numFmtId="4" fontId="4" fillId="7" borderId="15" xfId="0" applyNumberFormat="1" applyFont="1" applyFill="1" applyBorder="1" applyAlignment="1" applyProtection="1">
      <alignment vertical="center"/>
      <protection locked="0"/>
    </xf>
    <xf numFmtId="0" fontId="0" fillId="2" borderId="0" xfId="0" applyFill="1"/>
    <xf numFmtId="0" fontId="6" fillId="2" borderId="5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vertical="center"/>
    </xf>
    <xf numFmtId="0" fontId="0" fillId="2" borderId="5" xfId="0" applyFill="1" applyBorder="1"/>
    <xf numFmtId="0" fontId="4" fillId="2" borderId="0" xfId="0" applyFont="1" applyFill="1" applyAlignment="1" applyProtection="1">
      <alignment horizontal="left" vertical="top" wrapText="1"/>
    </xf>
    <xf numFmtId="0" fontId="6" fillId="2" borderId="0" xfId="11" applyFont="1" applyFill="1" applyAlignment="1">
      <alignment horizontal="left" wrapText="1"/>
    </xf>
    <xf numFmtId="0" fontId="4" fillId="2" borderId="0" xfId="11" applyFont="1" applyFill="1" applyAlignment="1">
      <alignment horizontal="left" vertical="top" wrapText="1"/>
    </xf>
    <xf numFmtId="0" fontId="0" fillId="0" borderId="0" xfId="0" applyFill="1"/>
    <xf numFmtId="0" fontId="6" fillId="0" borderId="0" xfId="0" applyFont="1" applyAlignment="1" applyProtection="1">
      <alignment horizontal="left" vertical="top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vertical="center"/>
    </xf>
    <xf numFmtId="0" fontId="0" fillId="0" borderId="5" xfId="0" applyFill="1" applyBorder="1"/>
    <xf numFmtId="3" fontId="7" fillId="6" borderId="15" xfId="0" applyNumberFormat="1" applyFont="1" applyFill="1" applyBorder="1" applyAlignment="1">
      <alignment horizontal="center" vertical="center" wrapText="1"/>
    </xf>
    <xf numFmtId="3" fontId="7" fillId="6" borderId="16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3" fontId="13" fillId="7" borderId="15" xfId="0" applyNumberFormat="1" applyFont="1" applyFill="1" applyBorder="1" applyAlignment="1" applyProtection="1">
      <alignment horizontal="center" vertical="center" wrapText="1"/>
    </xf>
    <xf numFmtId="3" fontId="13" fillId="7" borderId="19" xfId="0" applyNumberFormat="1" applyFont="1" applyFill="1" applyBorder="1" applyAlignment="1" applyProtection="1">
      <alignment horizontal="center" vertical="center" wrapText="1"/>
    </xf>
    <xf numFmtId="0" fontId="4" fillId="7" borderId="6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13" fillId="7" borderId="6" xfId="0" applyNumberFormat="1" applyFont="1" applyFill="1" applyBorder="1" applyAlignment="1" applyProtection="1">
      <alignment horizontal="center" vertical="center" wrapText="1"/>
    </xf>
    <xf numFmtId="0" fontId="0" fillId="7" borderId="6" xfId="0" applyFill="1" applyBorder="1"/>
    <xf numFmtId="0" fontId="13" fillId="7" borderId="6" xfId="0" applyFont="1" applyFill="1" applyBorder="1" applyAlignment="1" applyProtection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center"/>
    </xf>
    <xf numFmtId="0" fontId="0" fillId="0" borderId="0" xfId="0"/>
    <xf numFmtId="0" fontId="9" fillId="0" borderId="12" xfId="0" applyFont="1" applyFill="1" applyBorder="1" applyAlignment="1" applyProtection="1">
      <alignment horizontal="left"/>
    </xf>
    <xf numFmtId="0" fontId="0" fillId="0" borderId="6" xfId="0" applyFill="1" applyBorder="1"/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0" fontId="7" fillId="9" borderId="6" xfId="0" applyFont="1" applyFill="1" applyBorder="1"/>
    <xf numFmtId="4" fontId="6" fillId="4" borderId="21" xfId="0" applyNumberFormat="1" applyFont="1" applyFill="1" applyBorder="1" applyAlignment="1">
      <alignment horizontal="center" vertical="center" wrapText="1"/>
    </xf>
    <xf numFmtId="4" fontId="6" fillId="4" borderId="23" xfId="0" applyNumberFormat="1" applyFont="1" applyFill="1" applyBorder="1" applyAlignment="1">
      <alignment horizontal="center" vertical="center" wrapText="1"/>
    </xf>
    <xf numFmtId="165" fontId="6" fillId="4" borderId="24" xfId="0" applyNumberFormat="1" applyFont="1" applyFill="1" applyBorder="1" applyAlignment="1">
      <alignment horizontal="center" vertical="center" wrapText="1"/>
    </xf>
    <xf numFmtId="4" fontId="6" fillId="4" borderId="2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13" borderId="6" xfId="0" applyNumberFormat="1" applyFont="1" applyFill="1" applyBorder="1" applyAlignment="1">
      <alignment horizontal="center" vertical="center" wrapText="1"/>
    </xf>
    <xf numFmtId="9" fontId="6" fillId="4" borderId="24" xfId="0" applyNumberFormat="1" applyFont="1" applyFill="1" applyBorder="1" applyAlignment="1">
      <alignment horizontal="center" vertical="center" wrapText="1"/>
    </xf>
    <xf numFmtId="4" fontId="6" fillId="10" borderId="6" xfId="0" applyNumberFormat="1" applyFont="1" applyFill="1" applyBorder="1" applyAlignment="1">
      <alignment horizontal="center" vertical="center" wrapText="1"/>
    </xf>
    <xf numFmtId="4" fontId="6" fillId="11" borderId="6" xfId="0" applyNumberFormat="1" applyFont="1" applyFill="1" applyBorder="1" applyAlignment="1">
      <alignment horizontal="center" vertical="center" wrapText="1"/>
    </xf>
    <xf numFmtId="4" fontId="6" fillId="12" borderId="6" xfId="0" applyNumberFormat="1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 wrapText="1"/>
    </xf>
    <xf numFmtId="4" fontId="6" fillId="13" borderId="18" xfId="0" applyNumberFormat="1" applyFont="1" applyFill="1" applyBorder="1" applyAlignment="1">
      <alignment horizontal="center" vertical="center" wrapText="1"/>
    </xf>
    <xf numFmtId="4" fontId="4" fillId="7" borderId="6" xfId="0" applyNumberFormat="1" applyFont="1" applyFill="1" applyBorder="1" applyAlignment="1" applyProtection="1">
      <alignment horizontal="left" vertical="center" wrapText="1"/>
      <protection locked="0"/>
    </xf>
    <xf numFmtId="4" fontId="6" fillId="6" borderId="18" xfId="0" applyNumberFormat="1" applyFont="1" applyFill="1" applyBorder="1" applyAlignment="1">
      <alignment horizontal="center" vertical="center" wrapText="1"/>
    </xf>
    <xf numFmtId="0" fontId="0" fillId="19" borderId="18" xfId="0" applyFill="1" applyBorder="1"/>
    <xf numFmtId="4" fontId="6" fillId="16" borderId="5" xfId="0" applyNumberFormat="1" applyFont="1" applyFill="1" applyBorder="1" applyAlignment="1">
      <alignment horizontal="center" vertical="center" wrapText="1"/>
    </xf>
    <xf numFmtId="4" fontId="6" fillId="16" borderId="5" xfId="7" applyNumberFormat="1" applyFont="1" applyFill="1" applyBorder="1" applyAlignment="1" applyProtection="1">
      <alignment horizontal="center" vertical="center" wrapText="1"/>
      <protection locked="0"/>
    </xf>
    <xf numFmtId="4" fontId="6" fillId="16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7" applyNumberFormat="1" applyFont="1" applyFill="1" applyBorder="1" applyAlignment="1" applyProtection="1">
      <alignment horizontal="left" vertical="center" wrapText="1"/>
      <protection locked="0"/>
    </xf>
    <xf numFmtId="4" fontId="4" fillId="0" borderId="15" xfId="7" applyNumberFormat="1" applyFont="1" applyFill="1" applyBorder="1" applyAlignment="1" applyProtection="1">
      <alignment horizontal="left" vertical="center" wrapText="1"/>
      <protection locked="0"/>
    </xf>
    <xf numFmtId="4" fontId="6" fillId="17" borderId="5" xfId="0" applyNumberFormat="1" applyFont="1" applyFill="1" applyBorder="1" applyAlignment="1">
      <alignment horizontal="center" vertical="center" wrapText="1"/>
    </xf>
    <xf numFmtId="4" fontId="6" fillId="17" borderId="16" xfId="7" applyNumberFormat="1" applyFont="1" applyFill="1" applyBorder="1" applyAlignment="1" applyProtection="1">
      <alignment horizontal="center" vertical="center" wrapText="1"/>
      <protection locked="0"/>
    </xf>
    <xf numFmtId="4" fontId="6" fillId="17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6" xfId="0" applyFill="1" applyBorder="1"/>
    <xf numFmtId="4" fontId="6" fillId="17" borderId="6" xfId="0" applyNumberFormat="1" applyFont="1" applyFill="1" applyBorder="1" applyAlignment="1">
      <alignment horizontal="center" vertical="center" wrapText="1"/>
    </xf>
    <xf numFmtId="0" fontId="0" fillId="19" borderId="15" xfId="0" applyFill="1" applyBorder="1"/>
  </cellXfs>
  <cellStyles count="13">
    <cellStyle name="cf1" xfId="1"/>
    <cellStyle name="cf2" xfId="2"/>
    <cellStyle name="cf3" xfId="3"/>
    <cellStyle name="cf4" xfId="4"/>
    <cellStyle name="cf5" xfId="5"/>
    <cellStyle name="cf6" xfId="6"/>
    <cellStyle name="Comma 2" xfId="7"/>
    <cellStyle name="Hyperlink" xfId="8"/>
    <cellStyle name="Normal" xfId="0" builtinId="0" customBuiltin="1"/>
    <cellStyle name="Normal 14" xfId="9"/>
    <cellStyle name="Normal_Pupil Level School Census2010 Tables v1.0" xfId="10"/>
    <cellStyle name="Normal_Sheet1" xfId="11"/>
    <cellStyle name="Percent 2" xfId="12"/>
  </cellStyles>
  <dxfs count="17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4"/>
  <sheetViews>
    <sheetView tabSelected="1" topLeftCell="B1" zoomScale="70" zoomScaleNormal="70" workbookViewId="0">
      <selection activeCell="G21" sqref="G21"/>
    </sheetView>
  </sheetViews>
  <sheetFormatPr defaultRowHeight="13.2" x14ac:dyDescent="0.25"/>
  <cols>
    <col min="1" max="1" width="4.44140625" customWidth="1"/>
    <col min="2" max="2" width="7.109375" customWidth="1"/>
    <col min="3" max="3" width="95.6640625" customWidth="1"/>
    <col min="4" max="4" width="4.88671875" customWidth="1"/>
    <col min="5" max="5" width="16" bestFit="1" customWidth="1"/>
    <col min="6" max="6" width="0.88671875" customWidth="1"/>
    <col min="7" max="7" width="14.44140625" bestFit="1" customWidth="1"/>
    <col min="8" max="8" width="0.88671875" customWidth="1"/>
    <col min="9" max="9" width="14.44140625" bestFit="1" customWidth="1"/>
    <col min="10" max="10" width="0.88671875" customWidth="1"/>
    <col min="11" max="11" width="13.109375" bestFit="1" customWidth="1"/>
    <col min="12" max="12" width="0.88671875" customWidth="1"/>
    <col min="13" max="13" width="11.6640625" bestFit="1" customWidth="1"/>
    <col min="14" max="14" width="3.5546875" customWidth="1"/>
    <col min="15" max="15" width="14.88671875" bestFit="1" customWidth="1"/>
    <col min="16" max="16" width="4.6640625" customWidth="1"/>
    <col min="17" max="17" width="18.109375" bestFit="1" customWidth="1"/>
    <col min="18" max="18" width="0.88671875" customWidth="1"/>
    <col min="19" max="19" width="12.6640625" bestFit="1" customWidth="1"/>
    <col min="20" max="20" width="0.88671875" customWidth="1"/>
    <col min="21" max="21" width="14.109375" bestFit="1" customWidth="1"/>
    <col min="22" max="22" width="0.88671875" customWidth="1"/>
    <col min="23" max="23" width="9.6640625" customWidth="1"/>
    <col min="24" max="24" width="9.109375" customWidth="1"/>
    <col min="25" max="25" width="26.88671875" hidden="1" customWidth="1"/>
    <col min="26" max="26" width="9" customWidth="1"/>
    <col min="27" max="27" width="9.109375" hidden="1" customWidth="1"/>
    <col min="28" max="28" width="2.109375" hidden="1" customWidth="1"/>
    <col min="29" max="48" width="9.109375" hidden="1" customWidth="1"/>
    <col min="49" max="49" width="0.5546875" hidden="1" customWidth="1"/>
    <col min="50" max="51" width="9.109375" hidden="1" customWidth="1"/>
    <col min="52" max="52" width="9.109375" customWidth="1"/>
  </cols>
  <sheetData>
    <row r="1" spans="1:4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49" s="9" customFormat="1" ht="17.399999999999999" x14ac:dyDescent="0.25">
      <c r="A2" s="1"/>
      <c r="B2" s="2"/>
      <c r="C2" s="3" t="s">
        <v>0</v>
      </c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6"/>
      <c r="R2" s="7"/>
      <c r="S2" s="7"/>
      <c r="T2" s="1"/>
      <c r="U2" s="8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9" customFormat="1" ht="16.2" thickBot="1" x14ac:dyDescent="0.3">
      <c r="A3" s="1"/>
      <c r="B3" s="2"/>
      <c r="C3" s="10"/>
      <c r="D3" s="11"/>
      <c r="E3" s="4"/>
      <c r="F3" s="11"/>
      <c r="G3" s="4"/>
      <c r="H3" s="11"/>
      <c r="I3" s="4"/>
      <c r="J3" s="5"/>
      <c r="K3" s="5"/>
      <c r="L3" s="5"/>
      <c r="M3" s="5"/>
      <c r="N3" s="5"/>
      <c r="O3" s="5"/>
      <c r="P3" s="5"/>
      <c r="Q3" s="6"/>
      <c r="R3" s="7"/>
      <c r="S3" s="7"/>
      <c r="T3" s="1"/>
      <c r="U3" s="8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9" customFormat="1" ht="16.2" thickBot="1" x14ac:dyDescent="0.35">
      <c r="A4" s="1"/>
      <c r="B4" s="2"/>
      <c r="C4" s="12" t="s">
        <v>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  <c r="S4" s="13"/>
      <c r="T4" s="15"/>
      <c r="U4" s="16"/>
      <c r="V4" s="15"/>
      <c r="W4" s="1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9" customFormat="1" ht="15.6" thickBot="1" x14ac:dyDescent="0.3">
      <c r="A5" s="1"/>
      <c r="B5" s="2"/>
      <c r="C5" s="1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5"/>
      <c r="S5" s="5"/>
      <c r="T5" s="1"/>
      <c r="U5" s="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9" customFormat="1" ht="27.75" customHeight="1" thickBot="1" x14ac:dyDescent="0.3">
      <c r="A6" s="1"/>
      <c r="B6" s="2"/>
      <c r="C6" s="498" t="s">
        <v>326</v>
      </c>
      <c r="D6" s="498"/>
      <c r="E6" s="498"/>
      <c r="F6" s="498"/>
      <c r="G6" s="498"/>
      <c r="H6" s="498"/>
      <c r="I6" s="499" t="s">
        <v>3</v>
      </c>
      <c r="J6" s="499"/>
      <c r="K6" s="499"/>
      <c r="L6" s="19"/>
      <c r="M6" s="19">
        <v>373</v>
      </c>
      <c r="N6" s="500"/>
      <c r="O6" s="500"/>
      <c r="P6" s="4"/>
      <c r="Q6" s="20"/>
      <c r="R6" s="21"/>
      <c r="S6" s="22"/>
      <c r="T6" s="23"/>
      <c r="U6" s="24"/>
      <c r="V6" s="25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9" customFormat="1" ht="15" x14ac:dyDescent="0.25">
      <c r="A7" s="1"/>
      <c r="B7" s="2"/>
      <c r="C7" s="18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5"/>
      <c r="S7" s="5"/>
      <c r="T7" s="1"/>
      <c r="U7" s="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9" customFormat="1" ht="60.75" customHeight="1" x14ac:dyDescent="0.25">
      <c r="A8" s="1"/>
      <c r="B8" s="2"/>
      <c r="C8" s="26" t="s">
        <v>4</v>
      </c>
      <c r="D8" s="27"/>
      <c r="E8" s="28" t="s">
        <v>5</v>
      </c>
      <c r="F8" s="29"/>
      <c r="G8" s="28" t="s">
        <v>6</v>
      </c>
      <c r="H8" s="29"/>
      <c r="I8" s="28" t="s">
        <v>7</v>
      </c>
      <c r="J8" s="29"/>
      <c r="K8" s="28" t="s">
        <v>8</v>
      </c>
      <c r="L8" s="30"/>
      <c r="M8" s="28" t="s">
        <v>9</v>
      </c>
      <c r="N8" s="29"/>
      <c r="O8" s="28" t="s">
        <v>10</v>
      </c>
      <c r="P8" s="29"/>
      <c r="Q8" s="31" t="s">
        <v>11</v>
      </c>
      <c r="R8" s="29"/>
      <c r="S8" s="28" t="s">
        <v>12</v>
      </c>
      <c r="T8" s="32"/>
      <c r="U8" s="33" t="s">
        <v>13</v>
      </c>
      <c r="V8" s="34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9" customFormat="1" ht="19.5" customHeight="1" x14ac:dyDescent="0.25">
      <c r="A9" s="1"/>
      <c r="B9" s="2"/>
      <c r="C9" s="36"/>
      <c r="D9" s="36"/>
      <c r="E9" s="30"/>
      <c r="F9" s="30"/>
      <c r="G9" s="30"/>
      <c r="H9" s="30"/>
      <c r="I9" s="30"/>
      <c r="J9" s="30"/>
      <c r="K9" s="37"/>
      <c r="L9" s="30"/>
      <c r="M9" s="37"/>
      <c r="N9" s="30"/>
      <c r="O9" s="30"/>
      <c r="P9" s="30"/>
      <c r="Q9" s="38"/>
      <c r="R9" s="30"/>
      <c r="S9" s="30"/>
      <c r="T9" s="35"/>
      <c r="U9" s="39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s="9" customFormat="1" ht="15.6" x14ac:dyDescent="0.25">
      <c r="A10" s="1"/>
      <c r="B10" s="2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>
        <v>14</v>
      </c>
      <c r="S10" s="36"/>
      <c r="T10" s="40">
        <v>16</v>
      </c>
      <c r="U10" s="41"/>
      <c r="V10" s="40">
        <v>18</v>
      </c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9" customFormat="1" ht="15.6" x14ac:dyDescent="0.3">
      <c r="A11" s="1"/>
      <c r="B11" s="42">
        <v>1</v>
      </c>
      <c r="C11" s="43" t="s">
        <v>14</v>
      </c>
      <c r="D11" s="3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45"/>
      <c r="V11" s="40"/>
      <c r="W11" s="4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9" customFormat="1" ht="15.6" x14ac:dyDescent="0.3">
      <c r="A12" s="1"/>
      <c r="B12" s="42"/>
      <c r="C12" s="43"/>
      <c r="D12" s="36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5"/>
      <c r="V12" s="40"/>
      <c r="W12" s="4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9" customFormat="1" ht="15.6" x14ac:dyDescent="0.3">
      <c r="A13" s="1"/>
      <c r="B13" s="42"/>
      <c r="C13" s="43"/>
      <c r="D13" s="36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  <c r="U13" s="45"/>
      <c r="V13" s="40"/>
      <c r="W13" s="4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9" customFormat="1" ht="15.6" x14ac:dyDescent="0.25">
      <c r="A14" s="1"/>
      <c r="B14" s="46" t="s">
        <v>15</v>
      </c>
      <c r="C14" s="5" t="s">
        <v>16</v>
      </c>
      <c r="D14" s="36"/>
      <c r="E14" s="47">
        <v>24250188</v>
      </c>
      <c r="F14" s="44"/>
      <c r="G14" s="47">
        <v>170212854</v>
      </c>
      <c r="H14" s="44"/>
      <c r="I14" s="47">
        <v>135874328</v>
      </c>
      <c r="J14" s="44"/>
      <c r="K14" s="47">
        <v>10542083</v>
      </c>
      <c r="L14" s="44"/>
      <c r="M14" s="47">
        <v>1420000</v>
      </c>
      <c r="N14" s="44"/>
      <c r="O14" s="44"/>
      <c r="P14" s="44"/>
      <c r="Q14" s="47">
        <v>342299453</v>
      </c>
      <c r="R14" s="44"/>
      <c r="S14" s="48"/>
      <c r="T14" s="45"/>
      <c r="U14" s="47">
        <v>342299453</v>
      </c>
      <c r="V14" s="40"/>
      <c r="W14" s="4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9" customFormat="1" ht="15.6" x14ac:dyDescent="0.25">
      <c r="A15" s="1"/>
      <c r="B15" s="30"/>
      <c r="C15" s="1"/>
      <c r="D15" s="3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5"/>
      <c r="U15" s="45"/>
      <c r="V15" s="40"/>
      <c r="W15" s="4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s="9" customFormat="1" ht="15.6" x14ac:dyDescent="0.3">
      <c r="A16" s="1"/>
      <c r="B16" s="42"/>
      <c r="C16" s="43" t="s">
        <v>17</v>
      </c>
      <c r="D16" s="49"/>
      <c r="E16" s="50"/>
      <c r="F16" s="51"/>
      <c r="G16" s="50"/>
      <c r="H16" s="51"/>
      <c r="I16" s="50"/>
      <c r="J16" s="51"/>
      <c r="K16" s="50"/>
      <c r="L16" s="50"/>
      <c r="M16" s="50"/>
      <c r="N16" s="51"/>
      <c r="O16" s="51"/>
      <c r="P16" s="52"/>
      <c r="Q16" s="53"/>
      <c r="R16" s="52"/>
      <c r="S16" s="44"/>
      <c r="T16" s="44"/>
      <c r="U16" s="44"/>
      <c r="V16" s="54"/>
      <c r="W16" s="55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15" x14ac:dyDescent="0.25">
      <c r="A17" s="56"/>
      <c r="B17" s="46" t="s">
        <v>18</v>
      </c>
      <c r="C17" s="18" t="s">
        <v>19</v>
      </c>
      <c r="D17" s="57"/>
      <c r="E17" s="48"/>
      <c r="F17" s="58"/>
      <c r="G17" s="47">
        <v>456228</v>
      </c>
      <c r="H17" s="59"/>
      <c r="I17" s="47">
        <v>68024</v>
      </c>
      <c r="J17" s="60"/>
      <c r="K17" s="48"/>
      <c r="L17" s="48"/>
      <c r="M17" s="48"/>
      <c r="N17" s="61"/>
      <c r="O17" s="48"/>
      <c r="P17" s="62"/>
      <c r="Q17" s="47">
        <v>524252</v>
      </c>
      <c r="R17" s="63"/>
      <c r="S17" s="47">
        <v>21600</v>
      </c>
      <c r="T17" s="64"/>
      <c r="U17" s="47">
        <v>502652</v>
      </c>
      <c r="V17" s="65"/>
      <c r="W17" s="6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</row>
    <row r="18" spans="1:49" s="9" customFormat="1" ht="15" x14ac:dyDescent="0.25">
      <c r="A18" s="1"/>
      <c r="B18" s="46" t="s">
        <v>20</v>
      </c>
      <c r="C18" s="5" t="s">
        <v>21</v>
      </c>
      <c r="D18" s="57"/>
      <c r="E18" s="67"/>
      <c r="F18" s="61"/>
      <c r="G18" s="47">
        <v>0</v>
      </c>
      <c r="H18" s="61"/>
      <c r="I18" s="47">
        <v>0</v>
      </c>
      <c r="J18" s="61"/>
      <c r="K18" s="67"/>
      <c r="L18" s="67"/>
      <c r="M18" s="67"/>
      <c r="N18" s="61"/>
      <c r="O18" s="61"/>
      <c r="P18" s="62"/>
      <c r="Q18" s="47">
        <v>0</v>
      </c>
      <c r="R18" s="62"/>
      <c r="S18" s="47">
        <v>0</v>
      </c>
      <c r="T18" s="68"/>
      <c r="U18" s="47">
        <v>0</v>
      </c>
      <c r="V18" s="69"/>
      <c r="W18" s="70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s="9" customFormat="1" ht="15" x14ac:dyDescent="0.25">
      <c r="A19" s="1"/>
      <c r="B19" s="46" t="s">
        <v>22</v>
      </c>
      <c r="C19" s="5" t="s">
        <v>23</v>
      </c>
      <c r="D19" s="57"/>
      <c r="E19" s="67"/>
      <c r="F19" s="61"/>
      <c r="G19" s="47">
        <v>170433</v>
      </c>
      <c r="H19" s="61"/>
      <c r="I19" s="47">
        <v>25412</v>
      </c>
      <c r="J19" s="61"/>
      <c r="K19" s="67"/>
      <c r="L19" s="67"/>
      <c r="M19" s="67"/>
      <c r="N19" s="61"/>
      <c r="O19" s="61"/>
      <c r="P19" s="62"/>
      <c r="Q19" s="47">
        <v>195845</v>
      </c>
      <c r="R19" s="62"/>
      <c r="S19" s="47">
        <v>7500</v>
      </c>
      <c r="T19" s="68"/>
      <c r="U19" s="47">
        <v>188345</v>
      </c>
      <c r="V19" s="69"/>
      <c r="W19" s="70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s="9" customFormat="1" ht="15" x14ac:dyDescent="0.25">
      <c r="A20" s="1"/>
      <c r="B20" s="46" t="s">
        <v>24</v>
      </c>
      <c r="C20" s="5" t="s">
        <v>25</v>
      </c>
      <c r="D20" s="57"/>
      <c r="E20" s="67"/>
      <c r="F20" s="61"/>
      <c r="G20" s="47">
        <v>40895</v>
      </c>
      <c r="H20" s="61"/>
      <c r="I20" s="47">
        <v>6098</v>
      </c>
      <c r="J20" s="61"/>
      <c r="K20" s="67"/>
      <c r="L20" s="67"/>
      <c r="M20" s="67"/>
      <c r="N20" s="61"/>
      <c r="O20" s="61"/>
      <c r="P20" s="62"/>
      <c r="Q20" s="47">
        <v>46993</v>
      </c>
      <c r="R20" s="62"/>
      <c r="S20" s="47">
        <v>0</v>
      </c>
      <c r="T20" s="68"/>
      <c r="U20" s="47">
        <v>46993</v>
      </c>
      <c r="V20" s="69"/>
      <c r="W20" s="70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s="9" customFormat="1" ht="15" x14ac:dyDescent="0.25">
      <c r="A21" s="1"/>
      <c r="B21" s="46" t="s">
        <v>26</v>
      </c>
      <c r="C21" s="5" t="s">
        <v>27</v>
      </c>
      <c r="D21" s="57"/>
      <c r="E21" s="67"/>
      <c r="F21" s="61"/>
      <c r="G21" s="47">
        <v>65238</v>
      </c>
      <c r="H21" s="61"/>
      <c r="I21" s="47">
        <v>9727</v>
      </c>
      <c r="J21" s="61"/>
      <c r="K21" s="67"/>
      <c r="L21" s="67"/>
      <c r="M21" s="67"/>
      <c r="N21" s="61"/>
      <c r="O21" s="61"/>
      <c r="P21" s="62"/>
      <c r="Q21" s="47">
        <v>74965</v>
      </c>
      <c r="R21" s="62"/>
      <c r="S21" s="47">
        <v>0</v>
      </c>
      <c r="T21" s="68"/>
      <c r="U21" s="47">
        <v>74965</v>
      </c>
      <c r="V21" s="69"/>
      <c r="W21" s="70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s="9" customFormat="1" ht="15" x14ac:dyDescent="0.25">
      <c r="A22" s="1"/>
      <c r="B22" s="46" t="s">
        <v>28</v>
      </c>
      <c r="C22" s="5" t="s">
        <v>29</v>
      </c>
      <c r="D22" s="57"/>
      <c r="E22" s="67"/>
      <c r="F22" s="61"/>
      <c r="G22" s="47">
        <v>32258</v>
      </c>
      <c r="H22" s="61"/>
      <c r="I22" s="47">
        <v>4810</v>
      </c>
      <c r="J22" s="61"/>
      <c r="K22" s="67"/>
      <c r="L22" s="67"/>
      <c r="M22" s="67"/>
      <c r="N22" s="61"/>
      <c r="O22" s="61"/>
      <c r="P22" s="62"/>
      <c r="Q22" s="47">
        <v>37068</v>
      </c>
      <c r="R22" s="62"/>
      <c r="S22" s="47">
        <v>0</v>
      </c>
      <c r="T22" s="68"/>
      <c r="U22" s="47">
        <v>37068</v>
      </c>
      <c r="V22" s="69"/>
      <c r="W22" s="70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s="9" customFormat="1" ht="15" x14ac:dyDescent="0.25">
      <c r="A23" s="1"/>
      <c r="B23" s="46" t="s">
        <v>30</v>
      </c>
      <c r="C23" s="5" t="s">
        <v>31</v>
      </c>
      <c r="D23" s="57"/>
      <c r="E23" s="67"/>
      <c r="F23" s="61"/>
      <c r="G23" s="47">
        <v>266145</v>
      </c>
      <c r="H23" s="61"/>
      <c r="I23" s="47">
        <v>39682</v>
      </c>
      <c r="J23" s="61"/>
      <c r="K23" s="67"/>
      <c r="L23" s="67"/>
      <c r="M23" s="67"/>
      <c r="N23" s="61"/>
      <c r="O23" s="61"/>
      <c r="P23" s="62"/>
      <c r="Q23" s="47">
        <v>305827</v>
      </c>
      <c r="R23" s="62"/>
      <c r="S23" s="47">
        <v>0</v>
      </c>
      <c r="T23" s="68"/>
      <c r="U23" s="47">
        <v>305827</v>
      </c>
      <c r="V23" s="69"/>
      <c r="W23" s="70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s="9" customFormat="1" ht="15" x14ac:dyDescent="0.25">
      <c r="A24" s="1"/>
      <c r="B24" s="46" t="s">
        <v>32</v>
      </c>
      <c r="C24" s="5" t="s">
        <v>33</v>
      </c>
      <c r="D24" s="57"/>
      <c r="E24" s="61"/>
      <c r="F24" s="61"/>
      <c r="G24" s="47">
        <v>121572</v>
      </c>
      <c r="H24" s="61"/>
      <c r="I24" s="47">
        <v>18127</v>
      </c>
      <c r="J24" s="61"/>
      <c r="K24" s="61"/>
      <c r="L24" s="61"/>
      <c r="M24" s="61"/>
      <c r="N24" s="61"/>
      <c r="O24" s="61"/>
      <c r="P24" s="62"/>
      <c r="Q24" s="47">
        <v>139699</v>
      </c>
      <c r="R24" s="62"/>
      <c r="S24" s="47">
        <v>0</v>
      </c>
      <c r="T24" s="68"/>
      <c r="U24" s="47">
        <v>139699</v>
      </c>
      <c r="V24" s="69"/>
      <c r="W24" s="70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s="9" customFormat="1" ht="15" x14ac:dyDescent="0.25">
      <c r="A25" s="1"/>
      <c r="B25" s="46" t="s">
        <v>34</v>
      </c>
      <c r="C25" s="5" t="s">
        <v>35</v>
      </c>
      <c r="D25" s="57"/>
      <c r="E25" s="61"/>
      <c r="F25" s="61"/>
      <c r="G25" s="47">
        <v>105300</v>
      </c>
      <c r="H25" s="61"/>
      <c r="I25" s="47">
        <v>15700</v>
      </c>
      <c r="J25" s="61"/>
      <c r="K25" s="61"/>
      <c r="L25" s="61"/>
      <c r="M25" s="61"/>
      <c r="N25" s="61"/>
      <c r="O25" s="61"/>
      <c r="P25" s="62"/>
      <c r="Q25" s="47">
        <v>121000</v>
      </c>
      <c r="R25" s="62"/>
      <c r="S25" s="47">
        <v>0</v>
      </c>
      <c r="T25" s="68"/>
      <c r="U25" s="47">
        <v>121000</v>
      </c>
      <c r="V25" s="69"/>
      <c r="W25" s="70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s="9" customFormat="1" ht="15" x14ac:dyDescent="0.25">
      <c r="A26" s="1"/>
      <c r="B26" s="2"/>
      <c r="C26" s="71"/>
      <c r="D26" s="57"/>
      <c r="E26" s="67"/>
      <c r="F26" s="61"/>
      <c r="G26" s="67"/>
      <c r="H26" s="61"/>
      <c r="I26" s="61"/>
      <c r="J26" s="61"/>
      <c r="K26" s="61"/>
      <c r="L26" s="61"/>
      <c r="M26" s="61"/>
      <c r="N26" s="61"/>
      <c r="O26" s="61"/>
      <c r="P26" s="62"/>
      <c r="Q26" s="62"/>
      <c r="R26" s="62"/>
      <c r="S26" s="72"/>
      <c r="T26" s="68"/>
      <c r="U26" s="73"/>
      <c r="V26" s="69"/>
      <c r="W26" s="70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s="9" customFormat="1" ht="15.6" x14ac:dyDescent="0.25">
      <c r="A27" s="1"/>
      <c r="B27" s="2"/>
      <c r="C27" s="74" t="s">
        <v>36</v>
      </c>
      <c r="D27" s="57"/>
      <c r="E27" s="75"/>
      <c r="F27" s="61"/>
      <c r="G27" s="75"/>
      <c r="H27" s="61"/>
      <c r="I27" s="61"/>
      <c r="J27" s="61"/>
      <c r="K27" s="61"/>
      <c r="L27" s="61"/>
      <c r="M27" s="61"/>
      <c r="N27" s="61"/>
      <c r="O27" s="61"/>
      <c r="P27" s="62"/>
      <c r="Q27" s="76"/>
      <c r="R27" s="62"/>
      <c r="S27" s="77"/>
      <c r="T27" s="68"/>
      <c r="U27" s="78"/>
      <c r="V27" s="69"/>
      <c r="W27" s="70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s="9" customFormat="1" ht="15" x14ac:dyDescent="0.25">
      <c r="A28" s="1"/>
      <c r="B28" s="2" t="s">
        <v>37</v>
      </c>
      <c r="C28" s="71" t="s">
        <v>38</v>
      </c>
      <c r="D28" s="57"/>
      <c r="E28" s="47">
        <v>145245</v>
      </c>
      <c r="F28" s="61"/>
      <c r="G28" s="47">
        <v>1161322</v>
      </c>
      <c r="H28" s="61"/>
      <c r="I28" s="47">
        <v>927038</v>
      </c>
      <c r="J28" s="61"/>
      <c r="K28" s="47">
        <v>12002988</v>
      </c>
      <c r="L28" s="61"/>
      <c r="M28" s="47">
        <v>885505</v>
      </c>
      <c r="N28" s="61"/>
      <c r="O28" s="61"/>
      <c r="P28" s="62"/>
      <c r="Q28" s="47">
        <v>15122098</v>
      </c>
      <c r="R28" s="62"/>
      <c r="S28" s="47">
        <v>100600</v>
      </c>
      <c r="T28" s="68"/>
      <c r="U28" s="47">
        <v>15021498</v>
      </c>
      <c r="V28" s="69"/>
      <c r="W28" s="70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s="9" customFormat="1" ht="15" x14ac:dyDescent="0.25">
      <c r="A29" s="1"/>
      <c r="B29" s="2" t="s">
        <v>39</v>
      </c>
      <c r="C29" s="71" t="s">
        <v>40</v>
      </c>
      <c r="D29" s="57"/>
      <c r="E29" s="47">
        <v>0</v>
      </c>
      <c r="F29" s="61"/>
      <c r="G29" s="47">
        <v>626970</v>
      </c>
      <c r="H29" s="61"/>
      <c r="I29" s="47">
        <v>681729</v>
      </c>
      <c r="J29" s="61"/>
      <c r="K29" s="47">
        <v>0</v>
      </c>
      <c r="L29" s="61"/>
      <c r="M29" s="47">
        <v>0</v>
      </c>
      <c r="N29" s="61"/>
      <c r="O29" s="47">
        <v>2500000</v>
      </c>
      <c r="P29" s="62"/>
      <c r="Q29" s="47">
        <v>3808699</v>
      </c>
      <c r="R29" s="62"/>
      <c r="S29" s="47">
        <v>0</v>
      </c>
      <c r="T29" s="68"/>
      <c r="U29" s="47">
        <v>3808699</v>
      </c>
      <c r="V29" s="69"/>
      <c r="W29" s="70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s="9" customFormat="1" ht="15" x14ac:dyDescent="0.25">
      <c r="A30" s="1"/>
      <c r="B30" s="2" t="s">
        <v>41</v>
      </c>
      <c r="C30" s="71" t="s">
        <v>42</v>
      </c>
      <c r="D30" s="57"/>
      <c r="E30" s="47">
        <v>205117</v>
      </c>
      <c r="F30" s="62"/>
      <c r="G30" s="47">
        <v>1439726</v>
      </c>
      <c r="H30" s="61"/>
      <c r="I30" s="47">
        <v>1149277</v>
      </c>
      <c r="J30" s="61"/>
      <c r="K30" s="47">
        <v>89169</v>
      </c>
      <c r="L30" s="62"/>
      <c r="M30" s="47">
        <v>12011</v>
      </c>
      <c r="N30" s="61"/>
      <c r="O30" s="47">
        <v>0</v>
      </c>
      <c r="P30" s="62"/>
      <c r="Q30" s="47">
        <v>2895300</v>
      </c>
      <c r="R30" s="62"/>
      <c r="S30" s="47">
        <v>329300</v>
      </c>
      <c r="T30" s="68"/>
      <c r="U30" s="47">
        <v>2566000</v>
      </c>
      <c r="V30" s="69"/>
      <c r="W30" s="7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s="9" customFormat="1" ht="15" x14ac:dyDescent="0.25">
      <c r="A31" s="1"/>
      <c r="B31" s="2" t="s">
        <v>43</v>
      </c>
      <c r="C31" s="79" t="s">
        <v>44</v>
      </c>
      <c r="D31" s="57"/>
      <c r="E31" s="47">
        <v>0</v>
      </c>
      <c r="F31" s="62"/>
      <c r="G31" s="47">
        <v>0</v>
      </c>
      <c r="H31" s="61"/>
      <c r="I31" s="47">
        <v>0</v>
      </c>
      <c r="J31" s="61"/>
      <c r="K31" s="62"/>
      <c r="L31" s="62"/>
      <c r="M31" s="62"/>
      <c r="N31" s="61"/>
      <c r="O31" s="62"/>
      <c r="P31" s="62"/>
      <c r="Q31" s="47">
        <v>0</v>
      </c>
      <c r="R31" s="62"/>
      <c r="S31" s="47">
        <v>0</v>
      </c>
      <c r="T31" s="68"/>
      <c r="U31" s="47">
        <v>0</v>
      </c>
      <c r="V31" s="69"/>
      <c r="W31" s="70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s="9" customFormat="1" ht="15" x14ac:dyDescent="0.25">
      <c r="A32" s="1"/>
      <c r="B32" s="2" t="s">
        <v>45</v>
      </c>
      <c r="C32" s="71" t="s">
        <v>46</v>
      </c>
      <c r="D32" s="57"/>
      <c r="E32" s="47">
        <v>348876</v>
      </c>
      <c r="F32" s="62"/>
      <c r="G32" s="47">
        <v>2448770</v>
      </c>
      <c r="H32" s="61"/>
      <c r="I32" s="47">
        <v>1954759</v>
      </c>
      <c r="J32" s="61"/>
      <c r="K32" s="47">
        <v>151664</v>
      </c>
      <c r="L32" s="62"/>
      <c r="M32" s="47">
        <v>20429</v>
      </c>
      <c r="N32" s="61"/>
      <c r="O32" s="47">
        <v>0</v>
      </c>
      <c r="P32" s="62"/>
      <c r="Q32" s="47">
        <v>4924498</v>
      </c>
      <c r="R32" s="62"/>
      <c r="S32" s="47">
        <v>6600</v>
      </c>
      <c r="T32" s="68"/>
      <c r="U32" s="47">
        <v>4917898</v>
      </c>
      <c r="V32" s="69"/>
      <c r="W32" s="70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9" customFormat="1" ht="15" x14ac:dyDescent="0.25">
      <c r="A33" s="1"/>
      <c r="B33" s="2" t="s">
        <v>47</v>
      </c>
      <c r="C33" s="71" t="s">
        <v>48</v>
      </c>
      <c r="D33" s="57"/>
      <c r="E33" s="62"/>
      <c r="F33" s="62"/>
      <c r="G33" s="62"/>
      <c r="H33" s="61"/>
      <c r="I33" s="62"/>
      <c r="J33" s="61"/>
      <c r="K33" s="47">
        <v>0</v>
      </c>
      <c r="L33" s="62"/>
      <c r="M33" s="47">
        <v>941975</v>
      </c>
      <c r="N33" s="61"/>
      <c r="O33" s="62"/>
      <c r="P33" s="62"/>
      <c r="Q33" s="47">
        <v>941975</v>
      </c>
      <c r="R33" s="62"/>
      <c r="S33" s="47">
        <v>0</v>
      </c>
      <c r="T33" s="68"/>
      <c r="U33" s="47">
        <v>941975</v>
      </c>
      <c r="V33" s="69"/>
      <c r="W33" s="70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9" customFormat="1" ht="15" x14ac:dyDescent="0.25">
      <c r="A34" s="1"/>
      <c r="B34" s="2" t="s">
        <v>49</v>
      </c>
      <c r="C34" s="71" t="s">
        <v>50</v>
      </c>
      <c r="D34" s="57"/>
      <c r="E34" s="47">
        <v>80910</v>
      </c>
      <c r="F34" s="62"/>
      <c r="G34" s="47">
        <v>567912</v>
      </c>
      <c r="H34" s="61"/>
      <c r="I34" s="47">
        <v>453343</v>
      </c>
      <c r="J34" s="61"/>
      <c r="K34" s="47">
        <v>35174</v>
      </c>
      <c r="L34" s="62"/>
      <c r="M34" s="47">
        <v>4738</v>
      </c>
      <c r="N34" s="61"/>
      <c r="O34" s="47">
        <v>0</v>
      </c>
      <c r="P34" s="62"/>
      <c r="Q34" s="47">
        <v>1142077</v>
      </c>
      <c r="R34" s="62"/>
      <c r="S34" s="47">
        <v>86900</v>
      </c>
      <c r="T34" s="68"/>
      <c r="U34" s="47">
        <v>1055177</v>
      </c>
      <c r="V34" s="69"/>
      <c r="W34" s="70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s="9" customFormat="1" ht="15" x14ac:dyDescent="0.25">
      <c r="A35" s="1"/>
      <c r="B35" s="2" t="s">
        <v>51</v>
      </c>
      <c r="C35" s="71" t="s">
        <v>52</v>
      </c>
      <c r="D35" s="57"/>
      <c r="E35" s="47">
        <v>267835</v>
      </c>
      <c r="F35" s="62"/>
      <c r="G35" s="47">
        <v>1879942</v>
      </c>
      <c r="H35" s="61"/>
      <c r="I35" s="47">
        <v>1500687</v>
      </c>
      <c r="J35" s="61"/>
      <c r="K35" s="47">
        <v>116434</v>
      </c>
      <c r="L35" s="62"/>
      <c r="M35" s="47">
        <v>15683</v>
      </c>
      <c r="N35" s="61"/>
      <c r="O35" s="47">
        <v>0</v>
      </c>
      <c r="P35" s="62"/>
      <c r="Q35" s="47">
        <v>3780581</v>
      </c>
      <c r="R35" s="62"/>
      <c r="S35" s="47">
        <v>5000</v>
      </c>
      <c r="T35" s="68"/>
      <c r="U35" s="47">
        <v>3775581</v>
      </c>
      <c r="V35" s="69"/>
      <c r="W35" s="70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s="9" customFormat="1" ht="15" x14ac:dyDescent="0.25">
      <c r="A36" s="1"/>
      <c r="B36" s="2" t="s">
        <v>53</v>
      </c>
      <c r="C36" s="71" t="s">
        <v>54</v>
      </c>
      <c r="D36" s="57"/>
      <c r="E36" s="62"/>
      <c r="F36" s="62"/>
      <c r="G36" s="62"/>
      <c r="H36" s="61"/>
      <c r="I36" s="62"/>
      <c r="J36" s="61"/>
      <c r="K36" s="47">
        <v>1853000</v>
      </c>
      <c r="L36" s="62"/>
      <c r="M36" s="47">
        <v>0</v>
      </c>
      <c r="N36" s="61"/>
      <c r="O36" s="62"/>
      <c r="P36" s="62"/>
      <c r="Q36" s="47">
        <v>1853000</v>
      </c>
      <c r="R36" s="62"/>
      <c r="S36" s="47">
        <v>0</v>
      </c>
      <c r="T36" s="68"/>
      <c r="U36" s="47">
        <v>1853000</v>
      </c>
      <c r="V36" s="69"/>
      <c r="W36" s="70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s="9" customFormat="1" ht="15" x14ac:dyDescent="0.25">
      <c r="A37" s="1"/>
      <c r="B37" s="2" t="s">
        <v>55</v>
      </c>
      <c r="C37" s="71" t="s">
        <v>56</v>
      </c>
      <c r="D37" s="57"/>
      <c r="E37" s="62"/>
      <c r="F37" s="62"/>
      <c r="G37" s="62"/>
      <c r="H37" s="61"/>
      <c r="I37" s="62"/>
      <c r="J37" s="61"/>
      <c r="K37" s="47">
        <v>0</v>
      </c>
      <c r="L37" s="62"/>
      <c r="M37" s="47">
        <v>0</v>
      </c>
      <c r="N37" s="61"/>
      <c r="O37" s="62"/>
      <c r="P37" s="62"/>
      <c r="Q37" s="47">
        <v>0</v>
      </c>
      <c r="R37" s="62"/>
      <c r="S37" s="47">
        <v>0</v>
      </c>
      <c r="T37" s="68"/>
      <c r="U37" s="47">
        <v>0</v>
      </c>
      <c r="V37" s="69"/>
      <c r="W37" s="70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s="9" customFormat="1" ht="15" x14ac:dyDescent="0.25">
      <c r="A38" s="1"/>
      <c r="B38" s="2" t="s">
        <v>57</v>
      </c>
      <c r="C38" s="71" t="s">
        <v>58</v>
      </c>
      <c r="D38" s="57"/>
      <c r="E38" s="47">
        <v>0</v>
      </c>
      <c r="F38" s="62"/>
      <c r="G38" s="47">
        <v>0</v>
      </c>
      <c r="H38" s="61"/>
      <c r="I38" s="47">
        <v>0</v>
      </c>
      <c r="J38" s="61"/>
      <c r="K38" s="47">
        <v>0</v>
      </c>
      <c r="L38" s="62"/>
      <c r="M38" s="47">
        <v>0</v>
      </c>
      <c r="N38" s="61"/>
      <c r="O38" s="47">
        <v>0</v>
      </c>
      <c r="P38" s="62"/>
      <c r="Q38" s="47">
        <v>0</v>
      </c>
      <c r="R38" s="62"/>
      <c r="S38" s="47">
        <v>0</v>
      </c>
      <c r="T38" s="68"/>
      <c r="U38" s="47">
        <v>0</v>
      </c>
      <c r="V38" s="69"/>
      <c r="W38" s="70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s="9" customFormat="1" ht="15" x14ac:dyDescent="0.25">
      <c r="A39" s="1"/>
      <c r="B39" s="2" t="s">
        <v>59</v>
      </c>
      <c r="C39" s="71" t="s">
        <v>60</v>
      </c>
      <c r="D39" s="57"/>
      <c r="E39" s="67"/>
      <c r="F39" s="61"/>
      <c r="G39" s="67"/>
      <c r="H39" s="61"/>
      <c r="I39" s="61"/>
      <c r="J39" s="61"/>
      <c r="K39" s="61"/>
      <c r="L39" s="61"/>
      <c r="M39" s="47">
        <v>0</v>
      </c>
      <c r="N39" s="61"/>
      <c r="O39" s="61"/>
      <c r="P39" s="62"/>
      <c r="Q39" s="47">
        <v>0</v>
      </c>
      <c r="R39" s="62"/>
      <c r="S39" s="47">
        <v>0</v>
      </c>
      <c r="T39" s="68"/>
      <c r="U39" s="47">
        <v>0</v>
      </c>
      <c r="V39" s="69"/>
      <c r="W39" s="70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s="9" customFormat="1" ht="15" x14ac:dyDescent="0.25">
      <c r="A40" s="1"/>
      <c r="B40" s="2"/>
      <c r="C40" s="71"/>
      <c r="D40" s="57"/>
      <c r="E40" s="67"/>
      <c r="F40" s="61"/>
      <c r="G40" s="67"/>
      <c r="H40" s="61"/>
      <c r="I40" s="61"/>
      <c r="J40" s="61"/>
      <c r="K40" s="61"/>
      <c r="L40" s="61"/>
      <c r="M40" s="61"/>
      <c r="N40" s="61"/>
      <c r="O40" s="61"/>
      <c r="P40" s="62"/>
      <c r="Q40" s="62"/>
      <c r="R40" s="62"/>
      <c r="S40" s="72"/>
      <c r="T40" s="68"/>
      <c r="U40" s="73"/>
      <c r="V40" s="69"/>
      <c r="W40" s="70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s="9" customFormat="1" ht="15.6" x14ac:dyDescent="0.25">
      <c r="A41" s="1"/>
      <c r="B41" s="2"/>
      <c r="C41" s="74" t="s">
        <v>61</v>
      </c>
      <c r="D41" s="57"/>
      <c r="E41" s="67"/>
      <c r="F41" s="61"/>
      <c r="G41" s="67"/>
      <c r="H41" s="61"/>
      <c r="I41" s="61"/>
      <c r="J41" s="61"/>
      <c r="K41" s="61"/>
      <c r="L41" s="61"/>
      <c r="M41" s="61"/>
      <c r="N41" s="61"/>
      <c r="O41" s="61"/>
      <c r="P41" s="62"/>
      <c r="Q41" s="62"/>
      <c r="R41" s="62"/>
      <c r="S41" s="72"/>
      <c r="T41" s="68"/>
      <c r="U41" s="73"/>
      <c r="V41" s="69"/>
      <c r="W41" s="70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s="9" customFormat="1" ht="15" x14ac:dyDescent="0.25">
      <c r="A42" s="1"/>
      <c r="B42" s="2" t="s">
        <v>62</v>
      </c>
      <c r="C42" s="71" t="s">
        <v>63</v>
      </c>
      <c r="D42" s="57"/>
      <c r="E42" s="47">
        <v>3098042</v>
      </c>
      <c r="F42" s="61"/>
      <c r="G42" s="67"/>
      <c r="H42" s="61"/>
      <c r="I42" s="61"/>
      <c r="J42" s="61"/>
      <c r="K42" s="61"/>
      <c r="L42" s="61"/>
      <c r="M42" s="61"/>
      <c r="N42" s="61"/>
      <c r="O42" s="61"/>
      <c r="P42" s="62"/>
      <c r="Q42" s="47">
        <v>3098042</v>
      </c>
      <c r="R42" s="62"/>
      <c r="S42" s="47">
        <v>0</v>
      </c>
      <c r="T42" s="68"/>
      <c r="U42" s="47">
        <v>3098042</v>
      </c>
      <c r="V42" s="69"/>
      <c r="W42" s="70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9" customFormat="1" ht="15" x14ac:dyDescent="0.25">
      <c r="A43" s="1"/>
      <c r="B43" s="2"/>
      <c r="C43" s="71"/>
      <c r="D43" s="57"/>
      <c r="E43" s="67"/>
      <c r="F43" s="61"/>
      <c r="G43" s="67"/>
      <c r="H43" s="61"/>
      <c r="I43" s="61"/>
      <c r="J43" s="61"/>
      <c r="K43" s="61"/>
      <c r="L43" s="61"/>
      <c r="M43" s="61"/>
      <c r="N43" s="61"/>
      <c r="O43" s="61"/>
      <c r="P43" s="62"/>
      <c r="Q43" s="62"/>
      <c r="R43" s="62"/>
      <c r="S43" s="72"/>
      <c r="T43" s="68"/>
      <c r="U43" s="73"/>
      <c r="V43" s="69"/>
      <c r="W43" s="70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s="9" customFormat="1" ht="15" x14ac:dyDescent="0.25">
      <c r="A44" s="1"/>
      <c r="B44" s="2"/>
      <c r="C44" s="71"/>
      <c r="D44" s="57"/>
      <c r="E44" s="67"/>
      <c r="F44" s="61"/>
      <c r="G44" s="67"/>
      <c r="H44" s="61"/>
      <c r="I44" s="61"/>
      <c r="J44" s="61"/>
      <c r="K44" s="61"/>
      <c r="L44" s="61"/>
      <c r="M44" s="61"/>
      <c r="N44" s="61"/>
      <c r="O44" s="61"/>
      <c r="P44" s="62"/>
      <c r="Q44" s="62"/>
      <c r="R44" s="62"/>
      <c r="S44" s="72"/>
      <c r="T44" s="68"/>
      <c r="U44" s="73"/>
      <c r="V44" s="69"/>
      <c r="W44" s="70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s="9" customFormat="1" ht="15.6" x14ac:dyDescent="0.25">
      <c r="A45" s="1"/>
      <c r="B45" s="2"/>
      <c r="C45" s="74" t="s">
        <v>64</v>
      </c>
      <c r="D45" s="57"/>
      <c r="E45" s="75"/>
      <c r="F45" s="61"/>
      <c r="G45" s="75"/>
      <c r="H45" s="61"/>
      <c r="I45" s="61"/>
      <c r="J45" s="61"/>
      <c r="K45" s="61"/>
      <c r="L45" s="61"/>
      <c r="M45" s="61"/>
      <c r="N45" s="61"/>
      <c r="O45" s="61"/>
      <c r="P45" s="62"/>
      <c r="Q45" s="76"/>
      <c r="R45" s="62"/>
      <c r="S45" s="77"/>
      <c r="T45" s="68"/>
      <c r="U45" s="78"/>
      <c r="V45" s="69"/>
      <c r="W45" s="70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s="9" customFormat="1" ht="15" x14ac:dyDescent="0.25">
      <c r="A46" s="1"/>
      <c r="B46" s="2" t="s">
        <v>65</v>
      </c>
      <c r="C46" s="71" t="s">
        <v>66</v>
      </c>
      <c r="D46" s="57"/>
      <c r="E46" s="47">
        <v>420980</v>
      </c>
      <c r="F46" s="59"/>
      <c r="G46" s="47">
        <v>2954871</v>
      </c>
      <c r="H46" s="59"/>
      <c r="I46" s="47">
        <v>2358760</v>
      </c>
      <c r="J46" s="59"/>
      <c r="K46" s="47">
        <v>183009</v>
      </c>
      <c r="L46" s="80"/>
      <c r="M46" s="47">
        <v>24651</v>
      </c>
      <c r="N46" s="61"/>
      <c r="O46" s="61"/>
      <c r="P46" s="62"/>
      <c r="Q46" s="47">
        <v>5942271</v>
      </c>
      <c r="R46" s="63"/>
      <c r="S46" s="47">
        <v>13000</v>
      </c>
      <c r="T46" s="64"/>
      <c r="U46" s="47">
        <v>5929271</v>
      </c>
      <c r="V46" s="65"/>
      <c r="W46" s="66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s="9" customFormat="1" ht="15" x14ac:dyDescent="0.25">
      <c r="A47" s="1"/>
      <c r="B47" s="2" t="s">
        <v>67</v>
      </c>
      <c r="C47" s="71" t="s">
        <v>68</v>
      </c>
      <c r="D47" s="57"/>
      <c r="E47" s="47">
        <v>22852</v>
      </c>
      <c r="F47" s="59"/>
      <c r="G47" s="47">
        <v>160397</v>
      </c>
      <c r="H47" s="59"/>
      <c r="I47" s="47">
        <v>128038</v>
      </c>
      <c r="J47" s="59"/>
      <c r="K47" s="47">
        <v>9934</v>
      </c>
      <c r="L47" s="80"/>
      <c r="M47" s="47">
        <v>1338</v>
      </c>
      <c r="N47" s="61"/>
      <c r="O47" s="47">
        <v>0</v>
      </c>
      <c r="P47" s="62"/>
      <c r="Q47" s="47">
        <v>322559</v>
      </c>
      <c r="R47" s="63"/>
      <c r="S47" s="47">
        <v>0</v>
      </c>
      <c r="T47" s="64"/>
      <c r="U47" s="47">
        <v>322559</v>
      </c>
      <c r="V47" s="69"/>
      <c r="W47" s="70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9" customFormat="1" ht="15" x14ac:dyDescent="0.25">
      <c r="A48" s="1"/>
      <c r="B48" s="2" t="s">
        <v>69</v>
      </c>
      <c r="C48" s="71" t="s">
        <v>70</v>
      </c>
      <c r="D48" s="57"/>
      <c r="E48" s="47">
        <v>12596</v>
      </c>
      <c r="F48" s="59"/>
      <c r="G48" s="47">
        <v>88409</v>
      </c>
      <c r="H48" s="59"/>
      <c r="I48" s="47">
        <v>70574</v>
      </c>
      <c r="J48" s="59"/>
      <c r="K48" s="47">
        <v>5476</v>
      </c>
      <c r="L48" s="80"/>
      <c r="M48" s="47">
        <v>738</v>
      </c>
      <c r="N48" s="61"/>
      <c r="O48" s="48"/>
      <c r="P48" s="62"/>
      <c r="Q48" s="47">
        <v>177793</v>
      </c>
      <c r="R48" s="63"/>
      <c r="S48" s="47">
        <v>0</v>
      </c>
      <c r="T48" s="64"/>
      <c r="U48" s="47">
        <v>177793</v>
      </c>
      <c r="V48" s="69"/>
      <c r="W48" s="70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s="9" customFormat="1" ht="15" x14ac:dyDescent="0.25">
      <c r="A49" s="1"/>
      <c r="B49" s="2" t="s">
        <v>71</v>
      </c>
      <c r="C49" s="71" t="s">
        <v>72</v>
      </c>
      <c r="D49" s="57"/>
      <c r="E49" s="47">
        <v>0</v>
      </c>
      <c r="F49" s="59"/>
      <c r="G49" s="47">
        <v>0</v>
      </c>
      <c r="H49" s="59"/>
      <c r="I49" s="47">
        <v>0</v>
      </c>
      <c r="J49" s="59"/>
      <c r="K49" s="47">
        <v>0</v>
      </c>
      <c r="L49" s="80"/>
      <c r="M49" s="47">
        <v>0</v>
      </c>
      <c r="N49" s="61"/>
      <c r="O49" s="48"/>
      <c r="P49" s="62"/>
      <c r="Q49" s="47">
        <v>0</v>
      </c>
      <c r="R49" s="63"/>
      <c r="S49" s="47">
        <v>0</v>
      </c>
      <c r="T49" s="64"/>
      <c r="U49" s="47">
        <v>0</v>
      </c>
      <c r="V49" s="65"/>
      <c r="W49" s="8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9" customFormat="1" ht="15" x14ac:dyDescent="0.25">
      <c r="A50" s="1"/>
      <c r="B50" s="2" t="s">
        <v>73</v>
      </c>
      <c r="C50" s="71" t="s">
        <v>74</v>
      </c>
      <c r="D50" s="57"/>
      <c r="E50" s="47">
        <v>0</v>
      </c>
      <c r="F50" s="61"/>
      <c r="G50" s="47">
        <v>0</v>
      </c>
      <c r="H50" s="61"/>
      <c r="I50" s="47">
        <v>0</v>
      </c>
      <c r="J50" s="61"/>
      <c r="K50" s="47">
        <v>0</v>
      </c>
      <c r="L50" s="63"/>
      <c r="M50" s="47">
        <v>0</v>
      </c>
      <c r="N50" s="61"/>
      <c r="O50" s="61"/>
      <c r="P50" s="62"/>
      <c r="Q50" s="47">
        <v>0</v>
      </c>
      <c r="R50" s="62"/>
      <c r="S50" s="47">
        <v>0</v>
      </c>
      <c r="T50" s="68"/>
      <c r="U50" s="47">
        <v>0</v>
      </c>
      <c r="V50" s="69"/>
      <c r="W50" s="7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s="9" customFormat="1" ht="15" x14ac:dyDescent="0.25">
      <c r="A51" s="1"/>
      <c r="B51" s="2" t="s">
        <v>75</v>
      </c>
      <c r="C51" s="71" t="s">
        <v>76</v>
      </c>
      <c r="D51" s="57"/>
      <c r="E51" s="47">
        <v>0</v>
      </c>
      <c r="F51" s="61"/>
      <c r="G51" s="47">
        <v>0</v>
      </c>
      <c r="H51" s="61"/>
      <c r="I51" s="47">
        <v>0</v>
      </c>
      <c r="J51" s="61"/>
      <c r="K51" s="47">
        <v>0</v>
      </c>
      <c r="L51" s="63"/>
      <c r="M51" s="47">
        <v>0</v>
      </c>
      <c r="N51" s="61"/>
      <c r="O51" s="61"/>
      <c r="P51" s="62"/>
      <c r="Q51" s="47">
        <v>0</v>
      </c>
      <c r="R51" s="62"/>
      <c r="S51" s="47">
        <v>0</v>
      </c>
      <c r="T51" s="68"/>
      <c r="U51" s="47">
        <v>0</v>
      </c>
      <c r="V51" s="69"/>
      <c r="W51" s="70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s="9" customFormat="1" ht="15" x14ac:dyDescent="0.25">
      <c r="A52" s="1"/>
      <c r="B52" s="2" t="s">
        <v>77</v>
      </c>
      <c r="C52" s="71" t="s">
        <v>78</v>
      </c>
      <c r="D52" s="57"/>
      <c r="E52" s="47">
        <v>0</v>
      </c>
      <c r="F52" s="61"/>
      <c r="G52" s="47">
        <v>0</v>
      </c>
      <c r="H52" s="61"/>
      <c r="I52" s="47">
        <v>0</v>
      </c>
      <c r="J52" s="61"/>
      <c r="K52" s="47">
        <v>0</v>
      </c>
      <c r="L52" s="63"/>
      <c r="M52" s="47">
        <v>0</v>
      </c>
      <c r="N52" s="61"/>
      <c r="O52" s="61"/>
      <c r="P52" s="62"/>
      <c r="Q52" s="47">
        <v>0</v>
      </c>
      <c r="R52" s="62"/>
      <c r="S52" s="47">
        <v>0</v>
      </c>
      <c r="T52" s="68"/>
      <c r="U52" s="47">
        <v>0</v>
      </c>
      <c r="V52" s="69"/>
      <c r="W52" s="70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s="9" customFormat="1" ht="15" x14ac:dyDescent="0.25">
      <c r="A53" s="1"/>
      <c r="B53" s="2" t="s">
        <v>79</v>
      </c>
      <c r="C53" s="18" t="s">
        <v>80</v>
      </c>
      <c r="D53" s="57"/>
      <c r="E53" s="47">
        <v>0</v>
      </c>
      <c r="F53" s="82"/>
      <c r="G53" s="47">
        <v>0</v>
      </c>
      <c r="H53" s="82"/>
      <c r="I53" s="47">
        <v>0</v>
      </c>
      <c r="J53" s="82"/>
      <c r="K53" s="47">
        <v>0</v>
      </c>
      <c r="L53" s="83"/>
      <c r="M53" s="47">
        <v>0</v>
      </c>
      <c r="N53" s="51"/>
      <c r="O53" s="51"/>
      <c r="P53" s="52"/>
      <c r="Q53" s="47">
        <v>0</v>
      </c>
      <c r="R53" s="52"/>
      <c r="S53" s="47">
        <v>0</v>
      </c>
      <c r="T53" s="84"/>
      <c r="U53" s="47">
        <v>0</v>
      </c>
      <c r="V53" s="69"/>
      <c r="W53" s="70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s="9" customFormat="1" ht="15" x14ac:dyDescent="0.25">
      <c r="A54" s="1"/>
      <c r="B54" s="2" t="s">
        <v>81</v>
      </c>
      <c r="C54" s="18" t="s">
        <v>82</v>
      </c>
      <c r="D54" s="57"/>
      <c r="E54" s="47">
        <v>0</v>
      </c>
      <c r="F54" s="82"/>
      <c r="G54" s="47">
        <v>0</v>
      </c>
      <c r="H54" s="82"/>
      <c r="I54" s="47">
        <v>0</v>
      </c>
      <c r="J54" s="82"/>
      <c r="K54" s="47">
        <v>0</v>
      </c>
      <c r="L54" s="83"/>
      <c r="M54" s="47">
        <v>0</v>
      </c>
      <c r="N54" s="51"/>
      <c r="O54" s="51"/>
      <c r="P54" s="52"/>
      <c r="Q54" s="47">
        <v>0</v>
      </c>
      <c r="R54" s="52"/>
      <c r="S54" s="47">
        <v>0</v>
      </c>
      <c r="T54" s="84"/>
      <c r="U54" s="47">
        <v>0</v>
      </c>
      <c r="V54" s="69"/>
      <c r="W54" s="70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9" customFormat="1" ht="15" x14ac:dyDescent="0.25">
      <c r="A55" s="1"/>
      <c r="B55" s="2" t="s">
        <v>83</v>
      </c>
      <c r="C55" s="18" t="s">
        <v>84</v>
      </c>
      <c r="D55" s="57"/>
      <c r="E55" s="47">
        <v>212535</v>
      </c>
      <c r="F55" s="82"/>
      <c r="G55" s="47">
        <v>1491789</v>
      </c>
      <c r="H55" s="82"/>
      <c r="I55" s="47">
        <v>1190837</v>
      </c>
      <c r="J55" s="82"/>
      <c r="K55" s="47">
        <v>92394</v>
      </c>
      <c r="L55" s="83"/>
      <c r="M55" s="47">
        <v>12445</v>
      </c>
      <c r="N55" s="51"/>
      <c r="O55" s="51"/>
      <c r="P55" s="52"/>
      <c r="Q55" s="47">
        <v>3000000</v>
      </c>
      <c r="R55" s="52"/>
      <c r="S55" s="47">
        <v>0</v>
      </c>
      <c r="T55" s="84"/>
      <c r="U55" s="47">
        <v>3000000</v>
      </c>
      <c r="V55" s="69"/>
      <c r="W55" s="7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s="9" customFormat="1" ht="15" x14ac:dyDescent="0.25">
      <c r="A56" s="1"/>
      <c r="B56" s="2" t="s">
        <v>85</v>
      </c>
      <c r="C56" s="71" t="s">
        <v>86</v>
      </c>
      <c r="D56" s="57"/>
      <c r="E56" s="47">
        <v>0</v>
      </c>
      <c r="F56" s="82"/>
      <c r="G56" s="47">
        <v>0</v>
      </c>
      <c r="H56" s="82"/>
      <c r="I56" s="47">
        <v>0</v>
      </c>
      <c r="J56" s="82"/>
      <c r="K56" s="47">
        <v>4067097</v>
      </c>
      <c r="L56" s="83"/>
      <c r="M56" s="47">
        <v>0</v>
      </c>
      <c r="N56" s="51"/>
      <c r="O56" s="47">
        <v>0</v>
      </c>
      <c r="P56" s="52"/>
      <c r="Q56" s="47">
        <v>4067097</v>
      </c>
      <c r="R56" s="52"/>
      <c r="S56" s="47">
        <v>0</v>
      </c>
      <c r="T56" s="84"/>
      <c r="U56" s="47">
        <v>4067097</v>
      </c>
      <c r="V56" s="69"/>
      <c r="W56" s="7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s="9" customFormat="1" ht="15" x14ac:dyDescent="0.25">
      <c r="A57" s="1"/>
      <c r="B57" s="2" t="s">
        <v>87</v>
      </c>
      <c r="C57" s="18" t="s">
        <v>88</v>
      </c>
      <c r="D57" s="57"/>
      <c r="E57" s="47">
        <v>0</v>
      </c>
      <c r="F57" s="82"/>
      <c r="G57" s="47">
        <v>0</v>
      </c>
      <c r="H57" s="82"/>
      <c r="I57" s="47">
        <v>0</v>
      </c>
      <c r="J57" s="82"/>
      <c r="K57" s="47">
        <v>0</v>
      </c>
      <c r="L57" s="83"/>
      <c r="M57" s="47">
        <v>0</v>
      </c>
      <c r="N57" s="51"/>
      <c r="O57" s="47">
        <v>0</v>
      </c>
      <c r="P57" s="52"/>
      <c r="Q57" s="47">
        <v>0</v>
      </c>
      <c r="R57" s="52"/>
      <c r="S57" s="47">
        <v>0</v>
      </c>
      <c r="T57" s="84"/>
      <c r="U57" s="47">
        <v>0</v>
      </c>
      <c r="V57" s="69"/>
      <c r="W57" s="70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s="9" customFormat="1" ht="15" x14ac:dyDescent="0.25">
      <c r="A58" s="1"/>
      <c r="B58" s="2" t="s">
        <v>89</v>
      </c>
      <c r="C58" s="18" t="s">
        <v>90</v>
      </c>
      <c r="D58" s="57"/>
      <c r="E58" s="47">
        <v>23131</v>
      </c>
      <c r="F58" s="82"/>
      <c r="G58" s="47">
        <v>162357</v>
      </c>
      <c r="H58" s="82"/>
      <c r="I58" s="47">
        <v>129603</v>
      </c>
      <c r="J58" s="82"/>
      <c r="K58" s="47">
        <v>10055</v>
      </c>
      <c r="L58" s="83"/>
      <c r="M58" s="47">
        <v>1354</v>
      </c>
      <c r="N58" s="51"/>
      <c r="O58" s="47">
        <v>0</v>
      </c>
      <c r="P58" s="52"/>
      <c r="Q58" s="47">
        <v>326500</v>
      </c>
      <c r="R58" s="52"/>
      <c r="S58" s="47">
        <v>0</v>
      </c>
      <c r="T58" s="84"/>
      <c r="U58" s="47">
        <v>326500</v>
      </c>
      <c r="V58" s="69"/>
      <c r="W58" s="70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s="9" customFormat="1" ht="15" x14ac:dyDescent="0.25">
      <c r="A59" s="1"/>
      <c r="B59" s="2"/>
      <c r="C59" s="18"/>
      <c r="D59" s="57"/>
      <c r="E59" s="50"/>
      <c r="F59" s="51"/>
      <c r="G59" s="50"/>
      <c r="H59" s="51"/>
      <c r="I59" s="50"/>
      <c r="J59" s="51"/>
      <c r="K59" s="50"/>
      <c r="L59" s="50"/>
      <c r="M59" s="50"/>
      <c r="N59" s="51"/>
      <c r="O59" s="51"/>
      <c r="P59" s="52"/>
      <c r="Q59" s="51"/>
      <c r="R59" s="52"/>
      <c r="S59" s="85"/>
      <c r="T59" s="84"/>
      <c r="U59" s="86"/>
      <c r="V59" s="69"/>
      <c r="W59" s="70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s="9" customFormat="1" ht="15" x14ac:dyDescent="0.25">
      <c r="A60" s="1"/>
      <c r="B60" s="2" t="s">
        <v>91</v>
      </c>
      <c r="C60" s="71" t="s">
        <v>92</v>
      </c>
      <c r="D60" s="57"/>
      <c r="E60" s="47">
        <v>5505</v>
      </c>
      <c r="F60" s="61"/>
      <c r="G60" s="47">
        <v>6671384</v>
      </c>
      <c r="H60" s="61"/>
      <c r="I60" s="47">
        <v>20165868</v>
      </c>
      <c r="J60" s="61"/>
      <c r="K60" s="47">
        <v>1942715</v>
      </c>
      <c r="L60" s="87"/>
      <c r="M60" s="47">
        <v>322</v>
      </c>
      <c r="N60" s="61"/>
      <c r="O60" s="47">
        <v>0</v>
      </c>
      <c r="P60" s="62"/>
      <c r="Q60" s="47">
        <v>28785794</v>
      </c>
      <c r="R60" s="62"/>
      <c r="S60" s="47">
        <v>28785794</v>
      </c>
      <c r="T60" s="68"/>
      <c r="U60" s="47">
        <v>0</v>
      </c>
      <c r="V60" s="69"/>
      <c r="W60" s="70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s="9" customFormat="1" ht="15" x14ac:dyDescent="0.25">
      <c r="A61" s="1"/>
      <c r="B61" s="2"/>
      <c r="C61" s="71"/>
      <c r="D61" s="57"/>
      <c r="E61" s="88"/>
      <c r="F61" s="61"/>
      <c r="G61" s="88"/>
      <c r="H61" s="61"/>
      <c r="I61" s="61"/>
      <c r="J61" s="61"/>
      <c r="K61" s="61"/>
      <c r="L61" s="61"/>
      <c r="M61" s="61"/>
      <c r="N61" s="61"/>
      <c r="O61" s="61"/>
      <c r="P61" s="62"/>
      <c r="Q61" s="89"/>
      <c r="R61" s="62"/>
      <c r="S61" s="90"/>
      <c r="T61" s="68"/>
      <c r="U61" s="91"/>
      <c r="V61" s="69"/>
      <c r="W61" s="70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s="9" customFormat="1" ht="15" x14ac:dyDescent="0.25">
      <c r="A62" s="1"/>
      <c r="B62" s="2" t="s">
        <v>93</v>
      </c>
      <c r="C62" s="71" t="s">
        <v>94</v>
      </c>
      <c r="D62" s="57"/>
      <c r="E62" s="92">
        <v>29093812</v>
      </c>
      <c r="F62" s="61"/>
      <c r="G62" s="92">
        <v>191124772</v>
      </c>
      <c r="H62" s="61"/>
      <c r="I62" s="92">
        <v>166772421</v>
      </c>
      <c r="J62" s="61"/>
      <c r="K62" s="92">
        <v>31101192</v>
      </c>
      <c r="L62" s="87"/>
      <c r="M62" s="92">
        <v>3341189</v>
      </c>
      <c r="N62" s="61"/>
      <c r="O62" s="92">
        <v>2500000</v>
      </c>
      <c r="P62" s="62"/>
      <c r="Q62" s="92">
        <v>423933386</v>
      </c>
      <c r="R62" s="62"/>
      <c r="S62" s="92">
        <v>29356294</v>
      </c>
      <c r="T62" s="68"/>
      <c r="U62" s="92">
        <v>394577092</v>
      </c>
      <c r="V62" s="69"/>
      <c r="W62" s="70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s="9" customFormat="1" ht="15" x14ac:dyDescent="0.25">
      <c r="A63" s="1"/>
      <c r="B63" s="2"/>
      <c r="C63" s="71"/>
      <c r="D63" s="57"/>
      <c r="E63" s="93"/>
      <c r="F63" s="61"/>
      <c r="G63" s="93"/>
      <c r="H63" s="61"/>
      <c r="I63" s="61"/>
      <c r="J63" s="61"/>
      <c r="K63" s="61"/>
      <c r="L63" s="61"/>
      <c r="M63" s="61"/>
      <c r="N63" s="61"/>
      <c r="O63" s="61"/>
      <c r="P63" s="62"/>
      <c r="Q63" s="94"/>
      <c r="R63" s="62"/>
      <c r="S63" s="95"/>
      <c r="T63" s="68"/>
      <c r="U63" s="96"/>
      <c r="V63" s="69"/>
      <c r="W63" s="70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s="9" customFormat="1" ht="15" x14ac:dyDescent="0.25">
      <c r="A64" s="1"/>
      <c r="B64" s="2"/>
      <c r="C64" s="71"/>
      <c r="D64" s="57"/>
      <c r="E64" s="67"/>
      <c r="F64" s="61"/>
      <c r="G64" s="67"/>
      <c r="H64" s="61"/>
      <c r="I64" s="61"/>
      <c r="J64" s="61"/>
      <c r="K64" s="61"/>
      <c r="L64" s="61"/>
      <c r="M64" s="61"/>
      <c r="N64" s="61"/>
      <c r="O64" s="61"/>
      <c r="P64" s="62"/>
      <c r="Q64" s="62"/>
      <c r="R64" s="62"/>
      <c r="S64" s="72"/>
      <c r="T64" s="68"/>
      <c r="U64" s="73"/>
      <c r="V64" s="69"/>
      <c r="W64" s="70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s="9" customFormat="1" ht="15.6" x14ac:dyDescent="0.25">
      <c r="A65" s="1"/>
      <c r="B65" s="2"/>
      <c r="C65" s="74" t="s">
        <v>95</v>
      </c>
      <c r="D65" s="57"/>
      <c r="E65" s="67"/>
      <c r="F65" s="61"/>
      <c r="G65" s="67"/>
      <c r="H65" s="61"/>
      <c r="I65" s="61"/>
      <c r="J65" s="61"/>
      <c r="K65" s="61"/>
      <c r="L65" s="61"/>
      <c r="M65" s="61"/>
      <c r="N65" s="61"/>
      <c r="O65" s="61"/>
      <c r="P65" s="62"/>
      <c r="Q65" s="62"/>
      <c r="R65" s="62"/>
      <c r="S65" s="72"/>
      <c r="T65" s="68"/>
      <c r="U65" s="73"/>
      <c r="V65" s="69"/>
      <c r="W65" s="70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s="9" customFormat="1" ht="15" x14ac:dyDescent="0.25">
      <c r="A66" s="1"/>
      <c r="B66" s="2"/>
      <c r="C66" s="71"/>
      <c r="D66" s="57"/>
      <c r="E66" s="67"/>
      <c r="F66" s="61"/>
      <c r="G66" s="67"/>
      <c r="H66" s="61"/>
      <c r="I66" s="61"/>
      <c r="J66" s="61"/>
      <c r="K66" s="61"/>
      <c r="L66" s="61"/>
      <c r="M66" s="61"/>
      <c r="N66" s="61"/>
      <c r="O66" s="61"/>
      <c r="P66" s="62"/>
      <c r="Q66" s="62"/>
      <c r="R66" s="62"/>
      <c r="S66" s="72"/>
      <c r="T66" s="68"/>
      <c r="U66" s="73"/>
      <c r="V66" s="69"/>
      <c r="W66" s="70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s="9" customFormat="1" ht="18.75" customHeight="1" x14ac:dyDescent="0.25">
      <c r="A67" s="1"/>
      <c r="B67" s="2" t="s">
        <v>96</v>
      </c>
      <c r="C67" s="18" t="s">
        <v>97</v>
      </c>
      <c r="D67" s="57"/>
      <c r="E67" s="67"/>
      <c r="F67" s="61"/>
      <c r="G67" s="67"/>
      <c r="H67" s="61"/>
      <c r="I67" s="61"/>
      <c r="J67" s="61"/>
      <c r="K67" s="61"/>
      <c r="L67" s="61"/>
      <c r="M67" s="61"/>
      <c r="N67" s="61"/>
      <c r="O67" s="61"/>
      <c r="P67" s="62"/>
      <c r="Q67" s="92">
        <v>388522130</v>
      </c>
      <c r="R67" s="62"/>
      <c r="S67" s="72"/>
      <c r="T67" s="68"/>
      <c r="U67" s="73"/>
      <c r="V67" s="69"/>
      <c r="W67" s="70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s="9" customFormat="1" ht="15" x14ac:dyDescent="0.25">
      <c r="A68" s="1"/>
      <c r="B68" s="2" t="s">
        <v>98</v>
      </c>
      <c r="C68" s="18" t="s">
        <v>99</v>
      </c>
      <c r="D68" s="57"/>
      <c r="E68" s="67"/>
      <c r="F68" s="61"/>
      <c r="G68" s="67"/>
      <c r="H68" s="61"/>
      <c r="I68" s="61"/>
      <c r="J68" s="61"/>
      <c r="K68" s="61"/>
      <c r="L68" s="61"/>
      <c r="M68" s="61"/>
      <c r="N68" s="61"/>
      <c r="O68" s="61"/>
      <c r="P68" s="62"/>
      <c r="Q68" s="92">
        <v>2346784</v>
      </c>
      <c r="R68" s="62"/>
      <c r="S68" s="72"/>
      <c r="T68" s="68"/>
      <c r="U68" s="73"/>
      <c r="V68" s="69"/>
      <c r="W68" s="70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s="9" customFormat="1" ht="15" x14ac:dyDescent="0.25">
      <c r="A69" s="1"/>
      <c r="B69" s="2" t="s">
        <v>100</v>
      </c>
      <c r="C69" s="18" t="s">
        <v>101</v>
      </c>
      <c r="D69" s="57"/>
      <c r="E69" s="67"/>
      <c r="F69" s="61"/>
      <c r="G69" s="67"/>
      <c r="H69" s="61"/>
      <c r="I69" s="61"/>
      <c r="J69" s="61"/>
      <c r="K69" s="61"/>
      <c r="L69" s="61"/>
      <c r="M69" s="61"/>
      <c r="N69" s="61"/>
      <c r="O69" s="61"/>
      <c r="P69" s="62"/>
      <c r="Q69" s="92">
        <v>0</v>
      </c>
      <c r="R69" s="62"/>
      <c r="S69" s="72"/>
      <c r="T69" s="68"/>
      <c r="U69" s="73"/>
      <c r="V69" s="69"/>
      <c r="W69" s="70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s="9" customFormat="1" ht="15" x14ac:dyDescent="0.25">
      <c r="A70" s="1"/>
      <c r="B70" s="2" t="s">
        <v>102</v>
      </c>
      <c r="C70" s="18" t="s">
        <v>103</v>
      </c>
      <c r="D70" s="57"/>
      <c r="E70" s="67"/>
      <c r="F70" s="61"/>
      <c r="G70" s="67"/>
      <c r="H70" s="61"/>
      <c r="I70" s="61"/>
      <c r="J70" s="61"/>
      <c r="K70" s="61"/>
      <c r="L70" s="61"/>
      <c r="M70" s="61"/>
      <c r="N70" s="61"/>
      <c r="O70" s="61"/>
      <c r="P70" s="62"/>
      <c r="Q70" s="92">
        <v>3708178</v>
      </c>
      <c r="R70" s="62"/>
      <c r="S70" s="72"/>
      <c r="T70" s="68"/>
      <c r="U70" s="73"/>
      <c r="V70" s="69"/>
      <c r="W70" s="70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s="9" customFormat="1" ht="15" x14ac:dyDescent="0.25">
      <c r="A71" s="1"/>
      <c r="B71" s="2" t="s">
        <v>104</v>
      </c>
      <c r="C71" s="97" t="s">
        <v>105</v>
      </c>
      <c r="D71" s="57"/>
      <c r="E71" s="67"/>
      <c r="F71" s="61"/>
      <c r="G71" s="67"/>
      <c r="H71" s="61"/>
      <c r="I71" s="61"/>
      <c r="J71" s="61"/>
      <c r="K71" s="61"/>
      <c r="L71" s="61"/>
      <c r="M71" s="61"/>
      <c r="N71" s="61"/>
      <c r="O71" s="61"/>
      <c r="P71" s="62"/>
      <c r="Q71" s="92">
        <v>0</v>
      </c>
      <c r="R71" s="62"/>
      <c r="S71" s="72"/>
      <c r="T71" s="68"/>
      <c r="U71" s="73"/>
      <c r="V71" s="69"/>
      <c r="W71" s="70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s="9" customFormat="1" ht="18" customHeight="1" x14ac:dyDescent="0.25">
      <c r="A72" s="1"/>
      <c r="B72" s="2" t="s">
        <v>106</v>
      </c>
      <c r="C72" s="501" t="s">
        <v>107</v>
      </c>
      <c r="D72" s="501"/>
      <c r="E72" s="67"/>
      <c r="F72" s="61"/>
      <c r="G72" s="67"/>
      <c r="H72" s="61"/>
      <c r="I72" s="61"/>
      <c r="J72" s="61"/>
      <c r="K72" s="61"/>
      <c r="L72" s="61"/>
      <c r="M72" s="61"/>
      <c r="N72" s="61"/>
      <c r="O72" s="61"/>
      <c r="P72" s="62"/>
      <c r="Q72" s="99">
        <v>394577092</v>
      </c>
      <c r="R72" s="62"/>
      <c r="S72" s="72"/>
      <c r="T72" s="68"/>
      <c r="U72" s="73"/>
      <c r="V72" s="69"/>
      <c r="W72" s="70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s="9" customFormat="1" ht="18" customHeight="1" x14ac:dyDescent="0.25">
      <c r="A73" s="1"/>
      <c r="B73" s="2"/>
      <c r="C73" s="98"/>
      <c r="D73" s="100"/>
      <c r="E73" s="67"/>
      <c r="F73" s="61"/>
      <c r="G73" s="67"/>
      <c r="H73" s="61"/>
      <c r="I73" s="61"/>
      <c r="J73" s="61"/>
      <c r="K73" s="61"/>
      <c r="L73" s="61"/>
      <c r="M73" s="61"/>
      <c r="N73" s="61"/>
      <c r="O73" s="61"/>
      <c r="P73" s="62"/>
      <c r="Q73" s="88"/>
      <c r="R73" s="62"/>
      <c r="S73" s="72"/>
      <c r="T73" s="68"/>
      <c r="U73" s="73"/>
      <c r="V73" s="69"/>
      <c r="W73" s="70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s="9" customFormat="1" ht="36" customHeight="1" x14ac:dyDescent="0.25">
      <c r="A74" s="1"/>
      <c r="B74" s="2" t="s">
        <v>108</v>
      </c>
      <c r="C74" s="98" t="s">
        <v>109</v>
      </c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62"/>
      <c r="Q74" s="99">
        <v>-151832854</v>
      </c>
      <c r="R74" s="62"/>
      <c r="S74" s="72"/>
      <c r="T74" s="68"/>
      <c r="U74" s="73"/>
      <c r="V74" s="69"/>
      <c r="W74" s="70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s="9" customFormat="1" ht="15" x14ac:dyDescent="0.25">
      <c r="A75" s="1"/>
      <c r="B75" s="2"/>
      <c r="C75" s="71"/>
      <c r="D75" s="57"/>
      <c r="E75" s="67"/>
      <c r="F75" s="61"/>
      <c r="G75" s="67"/>
      <c r="H75" s="61"/>
      <c r="I75" s="61"/>
      <c r="J75" s="61"/>
      <c r="K75" s="61"/>
      <c r="L75" s="61"/>
      <c r="M75" s="61"/>
      <c r="N75" s="61"/>
      <c r="O75" s="61"/>
      <c r="P75" s="62"/>
      <c r="Q75" s="62"/>
      <c r="R75" s="62"/>
      <c r="S75" s="72"/>
      <c r="T75" s="68"/>
      <c r="U75" s="73"/>
      <c r="V75" s="69"/>
      <c r="W75" s="70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s="9" customFormat="1" ht="15.6" x14ac:dyDescent="0.25">
      <c r="A76" s="1"/>
      <c r="B76" s="101">
        <v>2</v>
      </c>
      <c r="C76" s="74" t="s">
        <v>110</v>
      </c>
      <c r="D76" s="102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62"/>
      <c r="R76" s="103"/>
      <c r="S76" s="104"/>
      <c r="T76" s="105"/>
      <c r="U76" s="73"/>
      <c r="V76" s="106"/>
      <c r="W76" s="106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s="9" customFormat="1" ht="15.6" x14ac:dyDescent="0.25">
      <c r="A77" s="1"/>
      <c r="B77" s="2"/>
      <c r="C77" s="74"/>
      <c r="D77" s="102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76"/>
      <c r="R77" s="103"/>
      <c r="S77" s="104"/>
      <c r="T77" s="105"/>
      <c r="U77" s="78"/>
      <c r="V77" s="106"/>
      <c r="W77" s="106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s="9" customFormat="1" ht="15.6" x14ac:dyDescent="0.25">
      <c r="A78" s="1"/>
      <c r="B78" s="2" t="s">
        <v>111</v>
      </c>
      <c r="C78" s="71" t="s">
        <v>112</v>
      </c>
      <c r="D78" s="102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92">
        <v>101965</v>
      </c>
      <c r="R78" s="63"/>
      <c r="S78" s="92">
        <v>0</v>
      </c>
      <c r="T78" s="64"/>
      <c r="U78" s="47">
        <v>101965</v>
      </c>
      <c r="V78" s="106"/>
      <c r="W78" s="106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s="9" customFormat="1" ht="15.6" x14ac:dyDescent="0.25">
      <c r="A79" s="1"/>
      <c r="B79" s="2" t="s">
        <v>113</v>
      </c>
      <c r="C79" s="71" t="s">
        <v>114</v>
      </c>
      <c r="D79" s="102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92">
        <v>2100045</v>
      </c>
      <c r="R79" s="63"/>
      <c r="S79" s="92">
        <v>1814500</v>
      </c>
      <c r="T79" s="64"/>
      <c r="U79" s="47">
        <v>285545</v>
      </c>
      <c r="V79" s="106"/>
      <c r="W79" s="106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s="9" customFormat="1" ht="15.6" x14ac:dyDescent="0.25">
      <c r="A80" s="1"/>
      <c r="B80" s="2" t="s">
        <v>115</v>
      </c>
      <c r="C80" s="71" t="s">
        <v>116</v>
      </c>
      <c r="D80" s="102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92">
        <v>0</v>
      </c>
      <c r="R80" s="63"/>
      <c r="S80" s="92">
        <v>0</v>
      </c>
      <c r="T80" s="64"/>
      <c r="U80" s="47">
        <v>0</v>
      </c>
      <c r="V80" s="106"/>
      <c r="W80" s="106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51" s="9" customFormat="1" ht="15.6" x14ac:dyDescent="0.25">
      <c r="A81" s="1"/>
      <c r="B81" s="2" t="s">
        <v>117</v>
      </c>
      <c r="C81" s="71" t="s">
        <v>118</v>
      </c>
      <c r="D81" s="102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92">
        <v>1161088</v>
      </c>
      <c r="R81" s="63"/>
      <c r="S81" s="92">
        <v>78980</v>
      </c>
      <c r="T81" s="64"/>
      <c r="U81" s="47">
        <v>1082108</v>
      </c>
      <c r="V81" s="106"/>
      <c r="W81" s="106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51" s="9" customFormat="1" ht="15.6" x14ac:dyDescent="0.25">
      <c r="A82" s="1"/>
      <c r="B82" s="2" t="s">
        <v>119</v>
      </c>
      <c r="C82" s="71" t="s">
        <v>120</v>
      </c>
      <c r="D82" s="102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92">
        <v>386000</v>
      </c>
      <c r="R82" s="63"/>
      <c r="S82" s="92">
        <v>0</v>
      </c>
      <c r="T82" s="64"/>
      <c r="U82" s="47">
        <v>386000</v>
      </c>
      <c r="V82" s="106"/>
      <c r="W82" s="106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51" s="9" customFormat="1" ht="15.6" x14ac:dyDescent="0.25">
      <c r="A83" s="1"/>
      <c r="B83" s="2" t="s">
        <v>121</v>
      </c>
      <c r="C83" s="71" t="s">
        <v>122</v>
      </c>
      <c r="D83" s="102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92">
        <v>4836877</v>
      </c>
      <c r="R83" s="63"/>
      <c r="S83" s="92">
        <v>3533700</v>
      </c>
      <c r="T83" s="64"/>
      <c r="U83" s="47">
        <v>1303177</v>
      </c>
      <c r="V83" s="106"/>
      <c r="W83" s="106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51" s="9" customFormat="1" ht="15.6" x14ac:dyDescent="0.25">
      <c r="A84" s="1"/>
      <c r="B84" s="2" t="s">
        <v>123</v>
      </c>
      <c r="C84" s="71" t="s">
        <v>124</v>
      </c>
      <c r="D84" s="102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92">
        <v>181300</v>
      </c>
      <c r="R84" s="63"/>
      <c r="S84" s="92">
        <v>0</v>
      </c>
      <c r="T84" s="64"/>
      <c r="U84" s="47">
        <v>181300</v>
      </c>
      <c r="V84" s="106"/>
      <c r="W84" s="106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51" s="9" customFormat="1" ht="15.6" x14ac:dyDescent="0.25">
      <c r="A85" s="1"/>
      <c r="B85" s="2" t="s">
        <v>125</v>
      </c>
      <c r="C85" s="71" t="s">
        <v>126</v>
      </c>
      <c r="D85" s="102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92">
        <v>0</v>
      </c>
      <c r="R85" s="63"/>
      <c r="S85" s="92">
        <v>0</v>
      </c>
      <c r="T85" s="64"/>
      <c r="U85" s="47">
        <v>0</v>
      </c>
      <c r="V85" s="106"/>
      <c r="W85" s="106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51" s="9" customFormat="1" ht="15.6" x14ac:dyDescent="0.25">
      <c r="A86" s="1"/>
      <c r="B86" s="2"/>
      <c r="C86" s="74"/>
      <c r="D86" s="102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62"/>
      <c r="R86" s="103"/>
      <c r="S86" s="104"/>
      <c r="T86" s="105"/>
      <c r="U86" s="73"/>
      <c r="V86" s="106"/>
      <c r="W86" s="106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51" s="9" customFormat="1" ht="15.6" x14ac:dyDescent="0.25">
      <c r="A87" s="1"/>
      <c r="B87" s="2"/>
      <c r="C87" s="74"/>
      <c r="D87" s="102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76"/>
      <c r="R87" s="103"/>
      <c r="S87" s="104"/>
      <c r="T87" s="105"/>
      <c r="U87" s="78"/>
      <c r="V87" s="106"/>
      <c r="W87" s="106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51" ht="15" x14ac:dyDescent="0.25">
      <c r="A88" s="107"/>
      <c r="B88" s="108" t="s">
        <v>127</v>
      </c>
      <c r="C88" s="71" t="s">
        <v>128</v>
      </c>
      <c r="D88" s="57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109"/>
      <c r="P88" s="110"/>
      <c r="Q88" s="92">
        <v>776157</v>
      </c>
      <c r="R88" s="63"/>
      <c r="S88" s="92">
        <v>36400</v>
      </c>
      <c r="T88" s="64"/>
      <c r="U88" s="47">
        <v>739757</v>
      </c>
      <c r="V88" s="65"/>
      <c r="W88" s="111"/>
      <c r="X88" s="1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112"/>
      <c r="AY88" s="112"/>
    </row>
    <row r="89" spans="1:51" ht="15" customHeight="1" x14ac:dyDescent="0.25">
      <c r="A89" s="107"/>
      <c r="B89" s="108" t="s">
        <v>129</v>
      </c>
      <c r="C89" s="71" t="s">
        <v>130</v>
      </c>
      <c r="D89" s="57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109"/>
      <c r="P89" s="110"/>
      <c r="Q89" s="92">
        <v>719965</v>
      </c>
      <c r="R89" s="63"/>
      <c r="S89" s="92">
        <v>0</v>
      </c>
      <c r="T89" s="64"/>
      <c r="U89" s="47">
        <v>719965</v>
      </c>
      <c r="V89" s="65"/>
      <c r="W89" s="111"/>
      <c r="X89" s="1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112"/>
      <c r="AY89" s="112"/>
    </row>
    <row r="90" spans="1:51" s="122" customFormat="1" ht="15" x14ac:dyDescent="0.25">
      <c r="A90" s="107"/>
      <c r="B90" s="108" t="s">
        <v>131</v>
      </c>
      <c r="C90" s="71" t="s">
        <v>132</v>
      </c>
      <c r="D90" s="113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5"/>
      <c r="P90" s="116"/>
      <c r="Q90" s="92">
        <v>119809</v>
      </c>
      <c r="R90" s="117"/>
      <c r="S90" s="92">
        <v>0</v>
      </c>
      <c r="T90" s="118"/>
      <c r="U90" s="47">
        <v>119809</v>
      </c>
      <c r="V90" s="119"/>
      <c r="W90" s="120"/>
      <c r="X90" s="121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</row>
    <row r="91" spans="1:51" ht="16.5" customHeight="1" x14ac:dyDescent="0.25">
      <c r="A91" s="107"/>
      <c r="B91" s="108" t="s">
        <v>133</v>
      </c>
      <c r="C91" s="71" t="s">
        <v>134</v>
      </c>
      <c r="D91" s="57"/>
      <c r="E91" s="92">
        <v>0</v>
      </c>
      <c r="F91" s="62"/>
      <c r="G91" s="92">
        <v>0</v>
      </c>
      <c r="H91" s="61"/>
      <c r="I91" s="92">
        <v>0</v>
      </c>
      <c r="J91" s="61"/>
      <c r="K91" s="92">
        <v>2385217</v>
      </c>
      <c r="L91" s="62"/>
      <c r="M91" s="92">
        <v>0</v>
      </c>
      <c r="N91" s="61"/>
      <c r="O91" s="92">
        <v>0</v>
      </c>
      <c r="P91" s="110"/>
      <c r="Q91" s="47">
        <v>2385217</v>
      </c>
      <c r="R91" s="63"/>
      <c r="S91" s="92">
        <v>128300</v>
      </c>
      <c r="T91" s="64"/>
      <c r="U91" s="47">
        <v>2256917</v>
      </c>
      <c r="V91" s="65"/>
      <c r="W91" s="111"/>
      <c r="X91" s="1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112"/>
      <c r="AY91" s="112"/>
    </row>
    <row r="92" spans="1:51" ht="15.75" customHeight="1" x14ac:dyDescent="0.25">
      <c r="A92" s="107"/>
      <c r="B92" s="108" t="s">
        <v>135</v>
      </c>
      <c r="C92" s="71" t="s">
        <v>136</v>
      </c>
      <c r="D92" s="57"/>
      <c r="E92" s="92">
        <v>67856</v>
      </c>
      <c r="F92" s="62"/>
      <c r="G92" s="92">
        <v>476283</v>
      </c>
      <c r="H92" s="61"/>
      <c r="I92" s="92">
        <v>380198</v>
      </c>
      <c r="J92" s="61"/>
      <c r="K92" s="92">
        <v>29498</v>
      </c>
      <c r="L92" s="62"/>
      <c r="M92" s="92">
        <v>3973</v>
      </c>
      <c r="N92" s="61"/>
      <c r="O92" s="92">
        <v>0</v>
      </c>
      <c r="P92" s="110"/>
      <c r="Q92" s="47">
        <v>957808</v>
      </c>
      <c r="R92" s="63"/>
      <c r="S92" s="92">
        <v>0</v>
      </c>
      <c r="T92" s="64"/>
      <c r="U92" s="47">
        <v>957808</v>
      </c>
      <c r="V92" s="123"/>
      <c r="W92" s="124"/>
      <c r="X92" s="1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112"/>
      <c r="AY92" s="112"/>
    </row>
    <row r="93" spans="1:51" ht="15.75" customHeight="1" x14ac:dyDescent="0.25">
      <c r="A93" s="107"/>
      <c r="B93" s="108" t="s">
        <v>137</v>
      </c>
      <c r="C93" s="71" t="s">
        <v>138</v>
      </c>
      <c r="D93" s="57"/>
      <c r="E93" s="92">
        <v>0</v>
      </c>
      <c r="F93" s="62"/>
      <c r="G93" s="92">
        <v>0</v>
      </c>
      <c r="H93" s="61"/>
      <c r="I93" s="92">
        <v>0</v>
      </c>
      <c r="J93" s="61"/>
      <c r="K93" s="92">
        <v>0</v>
      </c>
      <c r="L93" s="62"/>
      <c r="M93" s="92">
        <v>0</v>
      </c>
      <c r="N93" s="61"/>
      <c r="O93" s="92">
        <v>63507</v>
      </c>
      <c r="P93" s="62"/>
      <c r="Q93" s="47">
        <v>63507</v>
      </c>
      <c r="R93" s="63"/>
      <c r="S93" s="92">
        <v>0</v>
      </c>
      <c r="T93" s="64"/>
      <c r="U93" s="47">
        <v>63507</v>
      </c>
      <c r="V93" s="125"/>
      <c r="W93" s="124"/>
      <c r="X93" s="1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112"/>
      <c r="AY93" s="112"/>
    </row>
    <row r="94" spans="1:51" ht="15.75" customHeight="1" x14ac:dyDescent="0.25">
      <c r="A94" s="107"/>
      <c r="B94" s="108" t="s">
        <v>139</v>
      </c>
      <c r="C94" s="71" t="s">
        <v>140</v>
      </c>
      <c r="D94" s="57"/>
      <c r="E94" s="92">
        <v>0</v>
      </c>
      <c r="F94" s="62"/>
      <c r="G94" s="92">
        <v>0</v>
      </c>
      <c r="H94" s="61"/>
      <c r="I94" s="92">
        <v>0</v>
      </c>
      <c r="J94" s="61"/>
      <c r="K94" s="92">
        <v>0</v>
      </c>
      <c r="L94" s="62"/>
      <c r="M94" s="92">
        <v>0</v>
      </c>
      <c r="N94" s="61"/>
      <c r="O94" s="92">
        <v>63507</v>
      </c>
      <c r="P94" s="62"/>
      <c r="Q94" s="47">
        <v>63507</v>
      </c>
      <c r="R94" s="63"/>
      <c r="S94" s="92">
        <v>0</v>
      </c>
      <c r="T94" s="64"/>
      <c r="U94" s="47">
        <v>63507</v>
      </c>
      <c r="V94" s="125"/>
      <c r="W94" s="124"/>
      <c r="X94" s="1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112"/>
      <c r="AY94" s="112"/>
    </row>
    <row r="95" spans="1:51" ht="15.75" customHeight="1" x14ac:dyDescent="0.25">
      <c r="A95" s="107"/>
      <c r="B95" s="108" t="s">
        <v>141</v>
      </c>
      <c r="C95" s="71" t="s">
        <v>142</v>
      </c>
      <c r="D95" s="57"/>
      <c r="E95" s="92">
        <v>0</v>
      </c>
      <c r="F95" s="62"/>
      <c r="G95" s="92">
        <v>0</v>
      </c>
      <c r="H95" s="61"/>
      <c r="I95" s="92">
        <v>0</v>
      </c>
      <c r="J95" s="61"/>
      <c r="K95" s="92">
        <v>0</v>
      </c>
      <c r="L95" s="62"/>
      <c r="M95" s="92">
        <v>0</v>
      </c>
      <c r="N95" s="61"/>
      <c r="O95" s="92">
        <v>259788</v>
      </c>
      <c r="P95" s="62"/>
      <c r="Q95" s="47">
        <v>259788</v>
      </c>
      <c r="R95" s="63"/>
      <c r="S95" s="92">
        <v>64400</v>
      </c>
      <c r="T95" s="64"/>
      <c r="U95" s="47">
        <v>195388</v>
      </c>
      <c r="V95" s="125"/>
      <c r="W95" s="124"/>
      <c r="X95" s="1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112"/>
      <c r="AY95" s="112"/>
    </row>
    <row r="96" spans="1:51" ht="18.75" customHeight="1" x14ac:dyDescent="0.25">
      <c r="A96" s="107"/>
      <c r="B96" s="108" t="s">
        <v>143</v>
      </c>
      <c r="C96" s="71" t="s">
        <v>144</v>
      </c>
      <c r="D96" s="57"/>
      <c r="E96" s="109"/>
      <c r="F96" s="62"/>
      <c r="G96" s="109"/>
      <c r="H96" s="62"/>
      <c r="I96" s="109"/>
      <c r="J96" s="62"/>
      <c r="K96" s="109"/>
      <c r="L96" s="109"/>
      <c r="M96" s="109"/>
      <c r="N96" s="62"/>
      <c r="O96" s="126"/>
      <c r="P96" s="62"/>
      <c r="Q96" s="92">
        <v>450000</v>
      </c>
      <c r="R96" s="63"/>
      <c r="S96" s="92">
        <v>450000</v>
      </c>
      <c r="T96" s="64"/>
      <c r="U96" s="47">
        <v>0</v>
      </c>
      <c r="V96" s="125"/>
      <c r="W96" s="124"/>
      <c r="X96" s="1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112"/>
      <c r="AY96" s="112"/>
    </row>
    <row r="97" spans="1:51" ht="18.75" customHeight="1" x14ac:dyDescent="0.25">
      <c r="A97" s="56"/>
      <c r="B97" s="108"/>
      <c r="C97" s="71"/>
      <c r="D97" s="57"/>
      <c r="E97" s="109"/>
      <c r="F97" s="62"/>
      <c r="G97" s="109"/>
      <c r="H97" s="62"/>
      <c r="I97" s="109"/>
      <c r="J97" s="62"/>
      <c r="K97" s="109"/>
      <c r="L97" s="109"/>
      <c r="M97" s="109"/>
      <c r="N97" s="62"/>
      <c r="O97" s="126"/>
      <c r="P97" s="62"/>
      <c r="Q97" s="48"/>
      <c r="R97" s="62"/>
      <c r="S97" s="127"/>
      <c r="T97" s="68"/>
      <c r="U97" s="73"/>
      <c r="V97" s="125"/>
      <c r="W97" s="124"/>
      <c r="X97" s="1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112"/>
      <c r="AY97" s="112"/>
    </row>
    <row r="98" spans="1:51" ht="15" x14ac:dyDescent="0.25">
      <c r="A98" s="56"/>
      <c r="B98" s="108" t="s">
        <v>145</v>
      </c>
      <c r="C98" s="71" t="s">
        <v>146</v>
      </c>
      <c r="D98" s="57"/>
      <c r="E98" s="62"/>
      <c r="F98" s="62"/>
      <c r="G98" s="62"/>
      <c r="H98" s="62"/>
      <c r="I98" s="47">
        <v>3393961</v>
      </c>
      <c r="J98" s="62"/>
      <c r="K98" s="47">
        <v>263327</v>
      </c>
      <c r="L98" s="48"/>
      <c r="M98" s="47">
        <v>35470</v>
      </c>
      <c r="N98" s="62"/>
      <c r="O98" s="126"/>
      <c r="P98" s="110"/>
      <c r="Q98" s="47">
        <v>3692758</v>
      </c>
      <c r="R98" s="63"/>
      <c r="S98" s="47">
        <v>1441100</v>
      </c>
      <c r="T98" s="64"/>
      <c r="U98" s="47">
        <v>2251658</v>
      </c>
      <c r="V98" s="128"/>
      <c r="W98" s="129"/>
      <c r="X98" s="1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112"/>
      <c r="AY98" s="112"/>
    </row>
    <row r="99" spans="1:51" ht="15" x14ac:dyDescent="0.25">
      <c r="A99" s="56"/>
      <c r="B99" s="108" t="s">
        <v>147</v>
      </c>
      <c r="C99" s="71" t="s">
        <v>148</v>
      </c>
      <c r="D99" s="57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109"/>
      <c r="P99" s="110"/>
      <c r="Q99" s="47">
        <v>4304439</v>
      </c>
      <c r="R99" s="63"/>
      <c r="S99" s="47">
        <v>3532700</v>
      </c>
      <c r="T99" s="64"/>
      <c r="U99" s="47">
        <v>771739</v>
      </c>
      <c r="V99" s="128"/>
      <c r="W99" s="130"/>
      <c r="X99" s="1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112"/>
      <c r="AY99" s="112"/>
    </row>
    <row r="100" spans="1:51" ht="15" x14ac:dyDescent="0.25">
      <c r="A100" s="56"/>
      <c r="B100" s="108" t="s">
        <v>149</v>
      </c>
      <c r="C100" s="71" t="s">
        <v>150</v>
      </c>
      <c r="D100" s="57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47">
        <v>4660500</v>
      </c>
      <c r="R100" s="63"/>
      <c r="S100" s="47">
        <v>777000</v>
      </c>
      <c r="T100" s="64"/>
      <c r="U100" s="47">
        <v>3883500</v>
      </c>
      <c r="V100" s="131"/>
      <c r="W100" s="68"/>
      <c r="X100" s="132"/>
      <c r="Y100" s="130"/>
      <c r="Z100" s="1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</row>
    <row r="101" spans="1:51" ht="15" x14ac:dyDescent="0.25">
      <c r="A101" s="56"/>
      <c r="B101" s="108" t="s">
        <v>151</v>
      </c>
      <c r="C101" s="71" t="s">
        <v>152</v>
      </c>
      <c r="D101" s="57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47">
        <v>0</v>
      </c>
      <c r="R101" s="63"/>
      <c r="S101" s="47">
        <v>0</v>
      </c>
      <c r="T101" s="64"/>
      <c r="U101" s="47">
        <v>0</v>
      </c>
      <c r="V101" s="131"/>
      <c r="W101" s="68"/>
      <c r="X101" s="132"/>
      <c r="Y101" s="130"/>
      <c r="Z101" s="1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</row>
    <row r="102" spans="1:51" ht="15" x14ac:dyDescent="0.25">
      <c r="A102" s="56"/>
      <c r="B102" s="108" t="s">
        <v>153</v>
      </c>
      <c r="C102" s="71" t="s">
        <v>27</v>
      </c>
      <c r="D102" s="57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47">
        <v>0</v>
      </c>
      <c r="R102" s="63"/>
      <c r="S102" s="47">
        <v>0</v>
      </c>
      <c r="T102" s="64"/>
      <c r="U102" s="47">
        <v>0</v>
      </c>
      <c r="V102" s="131"/>
      <c r="W102" s="68"/>
      <c r="X102" s="132"/>
      <c r="Y102" s="130"/>
      <c r="Z102" s="1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</row>
    <row r="103" spans="1:51" ht="15" x14ac:dyDescent="0.25">
      <c r="A103" s="56"/>
      <c r="B103" s="108"/>
      <c r="C103" s="71"/>
      <c r="D103" s="57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133"/>
      <c r="R103" s="62"/>
      <c r="S103" s="133"/>
      <c r="T103" s="68"/>
      <c r="U103" s="134"/>
      <c r="V103" s="68"/>
      <c r="W103" s="68"/>
      <c r="X103" s="132"/>
      <c r="Y103" s="130"/>
      <c r="Z103" s="1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</row>
    <row r="104" spans="1:51" ht="15" x14ac:dyDescent="0.25">
      <c r="A104" s="56"/>
      <c r="B104" s="108" t="s">
        <v>154</v>
      </c>
      <c r="C104" s="71" t="s">
        <v>155</v>
      </c>
      <c r="D104" s="57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92">
        <v>3131500</v>
      </c>
      <c r="R104" s="63"/>
      <c r="S104" s="92">
        <v>3131500</v>
      </c>
      <c r="T104" s="64"/>
      <c r="U104" s="47">
        <v>0</v>
      </c>
      <c r="V104" s="131"/>
      <c r="W104" s="68"/>
      <c r="X104" s="132"/>
      <c r="Y104" s="130"/>
      <c r="Z104" s="1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</row>
    <row r="105" spans="1:51" ht="15" x14ac:dyDescent="0.25">
      <c r="A105" s="56"/>
      <c r="B105" s="108"/>
      <c r="C105" s="71"/>
      <c r="D105" s="57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133"/>
      <c r="R105" s="62"/>
      <c r="S105" s="133"/>
      <c r="T105" s="68"/>
      <c r="U105" s="134"/>
      <c r="V105" s="68"/>
      <c r="W105" s="68"/>
      <c r="X105" s="132"/>
      <c r="Y105" s="130"/>
      <c r="Z105" s="1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</row>
    <row r="106" spans="1:51" ht="15" x14ac:dyDescent="0.25">
      <c r="A106" s="56"/>
      <c r="B106" s="108" t="s">
        <v>156</v>
      </c>
      <c r="C106" s="71" t="s">
        <v>157</v>
      </c>
      <c r="D106" s="57"/>
      <c r="E106" s="109"/>
      <c r="F106" s="62"/>
      <c r="G106" s="109"/>
      <c r="H106" s="62"/>
      <c r="I106" s="109"/>
      <c r="J106" s="62"/>
      <c r="K106" s="109"/>
      <c r="L106" s="109"/>
      <c r="M106" s="109"/>
      <c r="N106" s="62"/>
      <c r="O106" s="126"/>
      <c r="P106" s="110"/>
      <c r="Q106" s="92">
        <v>30352230</v>
      </c>
      <c r="R106" s="63"/>
      <c r="S106" s="92">
        <v>14988580</v>
      </c>
      <c r="T106" s="64"/>
      <c r="U106" s="92">
        <v>15363650</v>
      </c>
      <c r="V106" s="123"/>
      <c r="W106" s="124"/>
      <c r="X106" s="1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112"/>
      <c r="AY106" s="112"/>
    </row>
    <row r="107" spans="1:51" ht="15" x14ac:dyDescent="0.25">
      <c r="A107" s="56"/>
      <c r="B107" s="108"/>
      <c r="C107" s="71"/>
      <c r="D107" s="57"/>
      <c r="E107" s="109"/>
      <c r="F107" s="62"/>
      <c r="G107" s="109"/>
      <c r="H107" s="62"/>
      <c r="I107" s="109"/>
      <c r="J107" s="62"/>
      <c r="K107" s="109"/>
      <c r="L107" s="109"/>
      <c r="M107" s="109"/>
      <c r="N107" s="62"/>
      <c r="O107" s="126"/>
      <c r="P107" s="62"/>
      <c r="Q107" s="135"/>
      <c r="R107" s="62"/>
      <c r="S107" s="136"/>
      <c r="T107" s="68"/>
      <c r="U107" s="96"/>
      <c r="V107" s="125"/>
      <c r="W107" s="124"/>
      <c r="X107" s="1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112"/>
      <c r="AY107" s="112"/>
    </row>
    <row r="108" spans="1:51" ht="15" x14ac:dyDescent="0.25">
      <c r="A108" s="56"/>
      <c r="B108" s="108"/>
      <c r="C108" s="71"/>
      <c r="D108" s="57"/>
      <c r="E108" s="109"/>
      <c r="F108" s="62"/>
      <c r="G108" s="109"/>
      <c r="H108" s="62"/>
      <c r="I108" s="109"/>
      <c r="J108" s="62"/>
      <c r="K108" s="109"/>
      <c r="L108" s="109"/>
      <c r="M108" s="109"/>
      <c r="N108" s="62"/>
      <c r="O108" s="126"/>
      <c r="P108" s="62"/>
      <c r="Q108" s="137"/>
      <c r="R108" s="62"/>
      <c r="S108" s="127"/>
      <c r="T108" s="68"/>
      <c r="U108" s="73"/>
      <c r="V108" s="125"/>
      <c r="W108" s="124"/>
      <c r="X108" s="1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112"/>
      <c r="AY108" s="112"/>
    </row>
    <row r="109" spans="1:51" ht="15" x14ac:dyDescent="0.25">
      <c r="A109" s="56"/>
      <c r="B109" s="108"/>
      <c r="C109" s="71"/>
      <c r="D109" s="57"/>
      <c r="E109" s="109"/>
      <c r="F109" s="62"/>
      <c r="G109" s="109"/>
      <c r="H109" s="62"/>
      <c r="I109" s="109"/>
      <c r="J109" s="62"/>
      <c r="K109" s="109"/>
      <c r="L109" s="109"/>
      <c r="M109" s="109"/>
      <c r="N109" s="62"/>
      <c r="O109" s="126"/>
      <c r="P109" s="62"/>
      <c r="Q109" s="137"/>
      <c r="R109" s="62"/>
      <c r="S109" s="127"/>
      <c r="T109" s="68"/>
      <c r="U109" s="73"/>
      <c r="V109" s="125"/>
      <c r="W109" s="124"/>
      <c r="X109" s="1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112"/>
      <c r="AY109" s="112"/>
    </row>
    <row r="110" spans="1:51" s="9" customFormat="1" ht="15.6" x14ac:dyDescent="0.3">
      <c r="A110" s="1"/>
      <c r="B110" s="101">
        <v>3</v>
      </c>
      <c r="C110" s="502" t="s">
        <v>158</v>
      </c>
      <c r="D110" s="502"/>
      <c r="E110" s="502"/>
      <c r="F110" s="502"/>
      <c r="G110" s="502"/>
      <c r="H110" s="103"/>
      <c r="I110" s="103"/>
      <c r="J110" s="103"/>
      <c r="K110" s="103"/>
      <c r="L110" s="103"/>
      <c r="M110" s="103"/>
      <c r="N110" s="103"/>
      <c r="O110" s="103"/>
      <c r="P110" s="103"/>
      <c r="Q110" s="137"/>
      <c r="R110" s="103"/>
      <c r="S110" s="104"/>
      <c r="T110" s="105"/>
      <c r="U110" s="73"/>
      <c r="V110" s="45"/>
      <c r="W110" s="45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51" s="9" customFormat="1" ht="15.6" x14ac:dyDescent="0.25">
      <c r="A111" s="1"/>
      <c r="B111" s="2"/>
      <c r="C111" s="74"/>
      <c r="D111" s="138"/>
      <c r="E111" s="138"/>
      <c r="F111" s="138"/>
      <c r="G111" s="138"/>
      <c r="H111" s="103"/>
      <c r="I111" s="103"/>
      <c r="J111" s="103"/>
      <c r="K111" s="103"/>
      <c r="L111" s="103"/>
      <c r="M111" s="103"/>
      <c r="N111" s="103"/>
      <c r="O111" s="103"/>
      <c r="P111" s="103"/>
      <c r="Q111" s="137"/>
      <c r="R111" s="103"/>
      <c r="S111" s="104"/>
      <c r="T111" s="105"/>
      <c r="U111" s="73"/>
      <c r="V111" s="45"/>
      <c r="W111" s="45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51" s="9" customFormat="1" ht="15" x14ac:dyDescent="0.25">
      <c r="A112" s="1"/>
      <c r="B112" s="2"/>
      <c r="C112" s="71"/>
      <c r="D112" s="57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137"/>
      <c r="R112" s="62"/>
      <c r="S112" s="137"/>
      <c r="T112" s="68"/>
      <c r="U112" s="73"/>
      <c r="V112" s="132"/>
      <c r="W112" s="139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51" s="9" customFormat="1" ht="15.6" x14ac:dyDescent="0.25">
      <c r="A113" s="1"/>
      <c r="B113" s="2"/>
      <c r="C113" s="74" t="s">
        <v>159</v>
      </c>
      <c r="D113" s="102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37"/>
      <c r="R113" s="103"/>
      <c r="S113" s="104"/>
      <c r="T113" s="105"/>
      <c r="U113" s="73"/>
      <c r="V113" s="45"/>
      <c r="W113" s="45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51" s="9" customFormat="1" ht="15.6" x14ac:dyDescent="0.25">
      <c r="A114" s="1"/>
      <c r="B114" s="2"/>
      <c r="C114" s="74"/>
      <c r="D114" s="102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40"/>
      <c r="R114" s="103"/>
      <c r="S114" s="104"/>
      <c r="T114" s="105"/>
      <c r="U114" s="78"/>
      <c r="V114" s="45"/>
      <c r="W114" s="45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51" ht="15" x14ac:dyDescent="0.25">
      <c r="A115" s="56"/>
      <c r="B115" s="108" t="s">
        <v>160</v>
      </c>
      <c r="C115" s="71" t="s">
        <v>161</v>
      </c>
      <c r="D115" s="57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109"/>
      <c r="P115" s="110"/>
      <c r="Q115" s="92">
        <v>1334400</v>
      </c>
      <c r="R115" s="63"/>
      <c r="S115" s="92">
        <v>24000</v>
      </c>
      <c r="T115" s="64"/>
      <c r="U115" s="47">
        <v>1310400</v>
      </c>
      <c r="V115" s="128"/>
      <c r="W115" s="130"/>
      <c r="X115" s="1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112"/>
      <c r="AY115" s="112"/>
    </row>
    <row r="116" spans="1:51" ht="30" x14ac:dyDescent="0.25">
      <c r="A116" s="56"/>
      <c r="B116" s="108" t="s">
        <v>162</v>
      </c>
      <c r="C116" s="71" t="s">
        <v>163</v>
      </c>
      <c r="D116" s="57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109"/>
      <c r="P116" s="110"/>
      <c r="Q116" s="92">
        <v>0</v>
      </c>
      <c r="R116" s="63"/>
      <c r="S116" s="92">
        <v>0</v>
      </c>
      <c r="T116" s="64"/>
      <c r="U116" s="47">
        <v>0</v>
      </c>
      <c r="V116" s="128"/>
      <c r="W116" s="130"/>
      <c r="X116" s="1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112"/>
      <c r="AY116" s="112"/>
    </row>
    <row r="117" spans="1:51" ht="15" x14ac:dyDescent="0.25">
      <c r="A117" s="56"/>
      <c r="B117" s="108" t="s">
        <v>164</v>
      </c>
      <c r="C117" s="71" t="s">
        <v>165</v>
      </c>
      <c r="D117" s="57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109"/>
      <c r="P117" s="110"/>
      <c r="Q117" s="92">
        <v>0</v>
      </c>
      <c r="R117" s="63"/>
      <c r="S117" s="92">
        <v>0</v>
      </c>
      <c r="T117" s="64"/>
      <c r="U117" s="47">
        <v>0</v>
      </c>
      <c r="V117" s="128"/>
      <c r="W117" s="130"/>
      <c r="X117" s="1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112"/>
      <c r="AY117" s="112"/>
    </row>
    <row r="118" spans="1:51" ht="15" x14ac:dyDescent="0.25">
      <c r="A118" s="56"/>
      <c r="B118" s="108" t="s">
        <v>166</v>
      </c>
      <c r="C118" s="71" t="s">
        <v>167</v>
      </c>
      <c r="D118" s="57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109"/>
      <c r="P118" s="110"/>
      <c r="Q118" s="92">
        <v>1955865</v>
      </c>
      <c r="R118" s="63"/>
      <c r="S118" s="92">
        <v>234687</v>
      </c>
      <c r="T118" s="64"/>
      <c r="U118" s="47">
        <v>1721178</v>
      </c>
      <c r="V118" s="128"/>
      <c r="W118" s="130"/>
      <c r="X118" s="1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112"/>
      <c r="AY118" s="112"/>
    </row>
    <row r="119" spans="1:51" s="9" customFormat="1" ht="15" x14ac:dyDescent="0.25">
      <c r="A119" s="1"/>
      <c r="B119" s="2" t="s">
        <v>168</v>
      </c>
      <c r="C119" s="71" t="s">
        <v>169</v>
      </c>
      <c r="D119" s="57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126"/>
      <c r="P119" s="110"/>
      <c r="Q119" s="92">
        <v>3290265</v>
      </c>
      <c r="R119" s="63"/>
      <c r="S119" s="92">
        <v>258687</v>
      </c>
      <c r="T119" s="64"/>
      <c r="U119" s="92">
        <v>3031578</v>
      </c>
      <c r="V119" s="128"/>
      <c r="W119" s="129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51" s="9" customFormat="1" ht="15" x14ac:dyDescent="0.25">
      <c r="A120" s="1"/>
      <c r="B120" s="2"/>
      <c r="C120" s="71"/>
      <c r="D120" s="57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135"/>
      <c r="R120" s="62"/>
      <c r="S120" s="137"/>
      <c r="T120" s="68"/>
      <c r="U120" s="96"/>
      <c r="V120" s="132"/>
      <c r="W120" s="139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51" s="9" customFormat="1" ht="15.6" x14ac:dyDescent="0.25">
      <c r="A121" s="1"/>
      <c r="B121" s="2"/>
      <c r="C121" s="74" t="s">
        <v>170</v>
      </c>
      <c r="D121" s="102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37"/>
      <c r="R121" s="103"/>
      <c r="S121" s="104"/>
      <c r="T121" s="105"/>
      <c r="U121" s="73"/>
      <c r="V121" s="45"/>
      <c r="W121" s="45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51" s="9" customFormat="1" ht="15.6" x14ac:dyDescent="0.25">
      <c r="A122" s="1"/>
      <c r="B122" s="2"/>
      <c r="C122" s="74"/>
      <c r="D122" s="102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40"/>
      <c r="R122" s="103"/>
      <c r="S122" s="104"/>
      <c r="T122" s="105"/>
      <c r="U122" s="78"/>
      <c r="V122" s="45"/>
      <c r="W122" s="45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51" ht="15" x14ac:dyDescent="0.25">
      <c r="A123" s="56"/>
      <c r="B123" s="108" t="s">
        <v>171</v>
      </c>
      <c r="C123" s="71" t="s">
        <v>172</v>
      </c>
      <c r="D123" s="57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109"/>
      <c r="P123" s="110"/>
      <c r="Q123" s="92">
        <v>7139463</v>
      </c>
      <c r="R123" s="63"/>
      <c r="S123" s="92">
        <v>206850</v>
      </c>
      <c r="T123" s="64"/>
      <c r="U123" s="47">
        <v>6932613</v>
      </c>
      <c r="V123" s="128"/>
      <c r="W123" s="130"/>
      <c r="X123" s="1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</row>
    <row r="124" spans="1:51" ht="15" x14ac:dyDescent="0.25">
      <c r="A124" s="56"/>
      <c r="B124" s="108" t="s">
        <v>173</v>
      </c>
      <c r="C124" s="71" t="s">
        <v>174</v>
      </c>
      <c r="D124" s="57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109"/>
      <c r="P124" s="110"/>
      <c r="Q124" s="92">
        <v>11125632</v>
      </c>
      <c r="R124" s="63"/>
      <c r="S124" s="92">
        <v>112000</v>
      </c>
      <c r="T124" s="64"/>
      <c r="U124" s="47">
        <v>11013632</v>
      </c>
      <c r="V124" s="128"/>
      <c r="W124" s="130"/>
      <c r="X124" s="1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</row>
    <row r="125" spans="1:51" ht="15" x14ac:dyDescent="0.25">
      <c r="A125" s="56"/>
      <c r="B125" s="108" t="s">
        <v>175</v>
      </c>
      <c r="C125" s="71" t="s">
        <v>176</v>
      </c>
      <c r="D125" s="57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109"/>
      <c r="P125" s="110"/>
      <c r="Q125" s="92">
        <v>3741484</v>
      </c>
      <c r="R125" s="63"/>
      <c r="S125" s="92">
        <v>584000</v>
      </c>
      <c r="T125" s="64"/>
      <c r="U125" s="47">
        <v>3157484</v>
      </c>
      <c r="V125" s="128"/>
      <c r="W125" s="130"/>
      <c r="X125" s="1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</row>
    <row r="126" spans="1:51" ht="15" x14ac:dyDescent="0.25">
      <c r="A126" s="56"/>
      <c r="B126" s="108" t="s">
        <v>177</v>
      </c>
      <c r="C126" s="71" t="s">
        <v>178</v>
      </c>
      <c r="D126" s="57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109"/>
      <c r="P126" s="110"/>
      <c r="Q126" s="92">
        <v>2153091</v>
      </c>
      <c r="R126" s="63"/>
      <c r="S126" s="92">
        <v>0</v>
      </c>
      <c r="T126" s="64"/>
      <c r="U126" s="47">
        <v>2153091</v>
      </c>
      <c r="V126" s="128"/>
      <c r="W126" s="130"/>
      <c r="X126" s="1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</row>
    <row r="127" spans="1:51" ht="15" x14ac:dyDescent="0.25">
      <c r="A127" s="56"/>
      <c r="B127" s="108" t="s">
        <v>179</v>
      </c>
      <c r="C127" s="71" t="s">
        <v>180</v>
      </c>
      <c r="D127" s="57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109"/>
      <c r="P127" s="110"/>
      <c r="Q127" s="92">
        <v>734501</v>
      </c>
      <c r="R127" s="63"/>
      <c r="S127" s="92">
        <v>50000</v>
      </c>
      <c r="T127" s="64"/>
      <c r="U127" s="47">
        <v>684501</v>
      </c>
      <c r="V127" s="128"/>
      <c r="W127" s="130"/>
      <c r="X127" s="1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</row>
    <row r="128" spans="1:51" ht="15" x14ac:dyDescent="0.25">
      <c r="A128" s="56"/>
      <c r="B128" s="108" t="s">
        <v>181</v>
      </c>
      <c r="C128" s="71" t="s">
        <v>182</v>
      </c>
      <c r="D128" s="57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109"/>
      <c r="P128" s="110"/>
      <c r="Q128" s="92">
        <v>428756</v>
      </c>
      <c r="R128" s="63"/>
      <c r="S128" s="92">
        <v>0</v>
      </c>
      <c r="T128" s="64"/>
      <c r="U128" s="47">
        <v>428756</v>
      </c>
      <c r="V128" s="128"/>
      <c r="W128" s="130"/>
      <c r="X128" s="1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</row>
    <row r="129" spans="1:49" ht="15" x14ac:dyDescent="0.25">
      <c r="A129" s="56"/>
      <c r="B129" s="108" t="s">
        <v>183</v>
      </c>
      <c r="C129" s="71" t="s">
        <v>184</v>
      </c>
      <c r="D129" s="57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109"/>
      <c r="P129" s="110"/>
      <c r="Q129" s="92">
        <v>0</v>
      </c>
      <c r="R129" s="63"/>
      <c r="S129" s="92">
        <v>0</v>
      </c>
      <c r="T129" s="64"/>
      <c r="U129" s="47">
        <v>0</v>
      </c>
      <c r="V129" s="128"/>
      <c r="W129" s="130"/>
      <c r="X129" s="1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</row>
    <row r="130" spans="1:49" ht="15" x14ac:dyDescent="0.25">
      <c r="A130" s="56"/>
      <c r="B130" s="108" t="s">
        <v>185</v>
      </c>
      <c r="C130" s="71" t="s">
        <v>186</v>
      </c>
      <c r="D130" s="57"/>
      <c r="E130" s="92">
        <v>0</v>
      </c>
      <c r="F130" s="59"/>
      <c r="G130" s="92">
        <v>0</v>
      </c>
      <c r="H130" s="59"/>
      <c r="I130" s="92">
        <v>0</v>
      </c>
      <c r="J130" s="60"/>
      <c r="K130" s="92">
        <v>0</v>
      </c>
      <c r="L130" s="48"/>
      <c r="M130" s="92">
        <v>0</v>
      </c>
      <c r="N130" s="62"/>
      <c r="O130" s="126"/>
      <c r="P130" s="110"/>
      <c r="Q130" s="47">
        <v>0</v>
      </c>
      <c r="R130" s="63"/>
      <c r="S130" s="92">
        <v>0</v>
      </c>
      <c r="T130" s="64"/>
      <c r="U130" s="47">
        <v>0</v>
      </c>
      <c r="V130" s="128"/>
      <c r="W130" s="130"/>
      <c r="X130" s="1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</row>
    <row r="131" spans="1:49" ht="15" x14ac:dyDescent="0.25">
      <c r="A131" s="56"/>
      <c r="B131" s="108" t="s">
        <v>187</v>
      </c>
      <c r="C131" s="71" t="s">
        <v>188</v>
      </c>
      <c r="D131" s="57"/>
      <c r="E131" s="61"/>
      <c r="F131" s="61"/>
      <c r="G131" s="61"/>
      <c r="H131" s="61"/>
      <c r="I131" s="61"/>
      <c r="J131" s="61"/>
      <c r="K131" s="61"/>
      <c r="L131" s="61"/>
      <c r="M131" s="61"/>
      <c r="N131" s="62"/>
      <c r="O131" s="109"/>
      <c r="P131" s="110"/>
      <c r="Q131" s="92">
        <v>2406157</v>
      </c>
      <c r="R131" s="63"/>
      <c r="S131" s="92">
        <v>0</v>
      </c>
      <c r="T131" s="64"/>
      <c r="U131" s="47">
        <v>2406157</v>
      </c>
      <c r="V131" s="128"/>
      <c r="W131" s="130"/>
      <c r="X131" s="1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</row>
    <row r="132" spans="1:49" ht="15" x14ac:dyDescent="0.25">
      <c r="A132" s="56"/>
      <c r="B132" s="108" t="s">
        <v>189</v>
      </c>
      <c r="C132" s="71" t="s">
        <v>190</v>
      </c>
      <c r="D132" s="57"/>
      <c r="E132" s="61"/>
      <c r="F132" s="61"/>
      <c r="G132" s="61"/>
      <c r="H132" s="61"/>
      <c r="I132" s="61"/>
      <c r="J132" s="61"/>
      <c r="K132" s="61"/>
      <c r="L132" s="61"/>
      <c r="M132" s="61"/>
      <c r="N132" s="62"/>
      <c r="O132" s="109"/>
      <c r="P132" s="110"/>
      <c r="Q132" s="92">
        <v>1298380</v>
      </c>
      <c r="R132" s="63"/>
      <c r="S132" s="92">
        <v>400000</v>
      </c>
      <c r="T132" s="64"/>
      <c r="U132" s="47">
        <v>898380</v>
      </c>
      <c r="V132" s="128"/>
      <c r="W132" s="130"/>
      <c r="X132" s="1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</row>
    <row r="133" spans="1:49" s="9" customFormat="1" ht="15" x14ac:dyDescent="0.25">
      <c r="A133" s="1"/>
      <c r="B133" s="2" t="s">
        <v>191</v>
      </c>
      <c r="C133" s="71" t="s">
        <v>192</v>
      </c>
      <c r="D133" s="57"/>
      <c r="E133" s="92">
        <v>0</v>
      </c>
      <c r="F133" s="59"/>
      <c r="G133" s="92">
        <v>0</v>
      </c>
      <c r="H133" s="59"/>
      <c r="I133" s="92">
        <v>0</v>
      </c>
      <c r="J133" s="60"/>
      <c r="K133" s="92">
        <v>0</v>
      </c>
      <c r="L133" s="67"/>
      <c r="M133" s="92">
        <v>0</v>
      </c>
      <c r="N133" s="62"/>
      <c r="O133" s="126"/>
      <c r="P133" s="110"/>
      <c r="Q133" s="92">
        <v>29027464</v>
      </c>
      <c r="R133" s="63"/>
      <c r="S133" s="92">
        <v>1352850</v>
      </c>
      <c r="T133" s="64"/>
      <c r="U133" s="92">
        <v>27674614</v>
      </c>
      <c r="V133" s="128"/>
      <c r="W133" s="129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s="9" customFormat="1" ht="15" x14ac:dyDescent="0.25">
      <c r="A134" s="1"/>
      <c r="B134" s="2"/>
      <c r="C134" s="71"/>
      <c r="D134" s="57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135"/>
      <c r="R134" s="62"/>
      <c r="S134" s="137"/>
      <c r="T134" s="68"/>
      <c r="U134" s="96"/>
      <c r="V134" s="132"/>
      <c r="W134" s="139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s="9" customFormat="1" ht="15" x14ac:dyDescent="0.25">
      <c r="A135" s="1"/>
      <c r="B135" s="2"/>
      <c r="C135" s="71"/>
      <c r="D135" s="57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137"/>
      <c r="R135" s="62"/>
      <c r="S135" s="137"/>
      <c r="T135" s="68"/>
      <c r="U135" s="73"/>
      <c r="V135" s="132"/>
      <c r="W135" s="139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s="9" customFormat="1" ht="15" x14ac:dyDescent="0.25">
      <c r="A136" s="1"/>
      <c r="B136" s="2"/>
      <c r="C136" s="71"/>
      <c r="D136" s="57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137"/>
      <c r="R136" s="62"/>
      <c r="S136" s="137"/>
      <c r="T136" s="68"/>
      <c r="U136" s="73"/>
      <c r="V136" s="132"/>
      <c r="W136" s="139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s="9" customFormat="1" ht="15.6" x14ac:dyDescent="0.25">
      <c r="A137" s="1"/>
      <c r="B137" s="2"/>
      <c r="C137" s="74" t="s">
        <v>193</v>
      </c>
      <c r="D137" s="57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137"/>
      <c r="R137" s="62"/>
      <c r="S137" s="137"/>
      <c r="T137" s="68"/>
      <c r="U137" s="73"/>
      <c r="V137" s="132"/>
      <c r="W137" s="139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s="9" customFormat="1" ht="15" x14ac:dyDescent="0.25">
      <c r="A138" s="1"/>
      <c r="B138" s="2"/>
      <c r="C138" s="71"/>
      <c r="D138" s="57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137"/>
      <c r="R138" s="62"/>
      <c r="S138" s="137"/>
      <c r="T138" s="68"/>
      <c r="U138" s="73"/>
      <c r="V138" s="132"/>
      <c r="W138" s="139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s="9" customFormat="1" ht="15" x14ac:dyDescent="0.25">
      <c r="A139" s="1"/>
      <c r="B139" s="2" t="s">
        <v>194</v>
      </c>
      <c r="C139" s="71" t="s">
        <v>195</v>
      </c>
      <c r="D139" s="57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92">
        <v>630068</v>
      </c>
      <c r="R139" s="63"/>
      <c r="S139" s="92">
        <v>0</v>
      </c>
      <c r="T139" s="64"/>
      <c r="U139" s="47">
        <v>630068</v>
      </c>
      <c r="V139" s="132"/>
      <c r="W139" s="139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s="9" customFormat="1" ht="15" x14ac:dyDescent="0.25">
      <c r="A140" s="1"/>
      <c r="B140" s="2"/>
      <c r="C140" s="71"/>
      <c r="D140" s="57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137"/>
      <c r="R140" s="62"/>
      <c r="S140" s="137"/>
      <c r="T140" s="68"/>
      <c r="U140" s="73"/>
      <c r="V140" s="132"/>
      <c r="W140" s="139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s="9" customFormat="1" ht="15" x14ac:dyDescent="0.25">
      <c r="A141" s="1"/>
      <c r="B141" s="2"/>
      <c r="C141" s="71"/>
      <c r="D141" s="57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137"/>
      <c r="R141" s="62"/>
      <c r="S141" s="137"/>
      <c r="T141" s="68"/>
      <c r="U141" s="73"/>
      <c r="V141" s="132"/>
      <c r="W141" s="139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s="9" customFormat="1" ht="15" x14ac:dyDescent="0.25">
      <c r="A142" s="1"/>
      <c r="B142" s="2"/>
      <c r="C142" s="71"/>
      <c r="D142" s="57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137"/>
      <c r="R142" s="62"/>
      <c r="S142" s="137"/>
      <c r="T142" s="68"/>
      <c r="U142" s="73"/>
      <c r="V142" s="132"/>
      <c r="W142" s="139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s="9" customFormat="1" ht="15.6" x14ac:dyDescent="0.25">
      <c r="A143" s="1"/>
      <c r="B143" s="2"/>
      <c r="C143" s="74" t="s">
        <v>196</v>
      </c>
      <c r="D143" s="102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37"/>
      <c r="R143" s="103"/>
      <c r="S143" s="104"/>
      <c r="T143" s="105"/>
      <c r="U143" s="73"/>
      <c r="V143" s="45"/>
      <c r="W143" s="45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s="9" customFormat="1" ht="15.6" x14ac:dyDescent="0.25">
      <c r="A144" s="1"/>
      <c r="B144" s="2"/>
      <c r="C144" s="74"/>
      <c r="D144" s="102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40"/>
      <c r="R144" s="103"/>
      <c r="S144" s="104"/>
      <c r="T144" s="105"/>
      <c r="U144" s="78"/>
      <c r="V144" s="45"/>
      <c r="W144" s="45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ht="15" x14ac:dyDescent="0.25">
      <c r="A145" s="56"/>
      <c r="B145" s="108" t="s">
        <v>197</v>
      </c>
      <c r="C145" s="71" t="s">
        <v>198</v>
      </c>
      <c r="D145" s="57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109"/>
      <c r="P145" s="110"/>
      <c r="Q145" s="92">
        <v>12829551</v>
      </c>
      <c r="R145" s="63"/>
      <c r="S145" s="92">
        <v>1678256</v>
      </c>
      <c r="T145" s="64"/>
      <c r="U145" s="47">
        <v>11151295</v>
      </c>
      <c r="V145" s="128"/>
      <c r="W145" s="130"/>
      <c r="X145" s="1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</row>
    <row r="146" spans="1:49" ht="18.75" customHeight="1" x14ac:dyDescent="0.25">
      <c r="A146" s="56"/>
      <c r="B146" s="108" t="s">
        <v>199</v>
      </c>
      <c r="C146" s="71" t="s">
        <v>200</v>
      </c>
      <c r="D146" s="57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109"/>
      <c r="P146" s="110"/>
      <c r="Q146" s="92">
        <v>4943020</v>
      </c>
      <c r="R146" s="63"/>
      <c r="S146" s="92">
        <v>174488</v>
      </c>
      <c r="T146" s="64"/>
      <c r="U146" s="47">
        <v>4768532</v>
      </c>
      <c r="V146" s="128"/>
      <c r="W146" s="130"/>
      <c r="X146" s="1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</row>
    <row r="147" spans="1:49" ht="15" x14ac:dyDescent="0.25">
      <c r="A147" s="56"/>
      <c r="B147" s="108" t="s">
        <v>201</v>
      </c>
      <c r="C147" s="71" t="s">
        <v>202</v>
      </c>
      <c r="D147" s="57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109"/>
      <c r="P147" s="110"/>
      <c r="Q147" s="92">
        <v>651328</v>
      </c>
      <c r="R147" s="63"/>
      <c r="S147" s="92">
        <v>205591</v>
      </c>
      <c r="T147" s="64"/>
      <c r="U147" s="47">
        <v>445737</v>
      </c>
      <c r="V147" s="128"/>
      <c r="W147" s="130"/>
      <c r="X147" s="1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</row>
    <row r="148" spans="1:49" s="142" customFormat="1" ht="15" x14ac:dyDescent="0.25">
      <c r="A148" s="141"/>
      <c r="B148" s="2" t="s">
        <v>203</v>
      </c>
      <c r="C148" s="71" t="s">
        <v>204</v>
      </c>
      <c r="D148" s="57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126"/>
      <c r="P148" s="110"/>
      <c r="Q148" s="92">
        <v>18423899</v>
      </c>
      <c r="R148" s="63"/>
      <c r="S148" s="92">
        <v>2058335</v>
      </c>
      <c r="T148" s="64"/>
      <c r="U148" s="92">
        <v>16365564</v>
      </c>
      <c r="V148" s="128"/>
      <c r="W148" s="129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1"/>
    </row>
    <row r="149" spans="1:49" s="142" customFormat="1" ht="15" x14ac:dyDescent="0.25">
      <c r="A149" s="141"/>
      <c r="B149" s="2"/>
      <c r="C149" s="71"/>
      <c r="D149" s="57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126"/>
      <c r="P149" s="62"/>
      <c r="Q149" s="95"/>
      <c r="R149" s="62"/>
      <c r="S149" s="72"/>
      <c r="T149" s="68"/>
      <c r="U149" s="96"/>
      <c r="V149" s="132"/>
      <c r="W149" s="129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1"/>
      <c r="AW149" s="141"/>
    </row>
    <row r="150" spans="1:49" s="142" customFormat="1" ht="15" x14ac:dyDescent="0.25">
      <c r="A150" s="141"/>
      <c r="B150" s="2"/>
      <c r="C150" s="71"/>
      <c r="D150" s="57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126"/>
      <c r="P150" s="62"/>
      <c r="Q150" s="72"/>
      <c r="R150" s="62"/>
      <c r="S150" s="72"/>
      <c r="T150" s="68"/>
      <c r="U150" s="73"/>
      <c r="V150" s="132"/>
      <c r="W150" s="129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  <c r="AV150" s="141"/>
      <c r="AW150" s="141"/>
    </row>
    <row r="151" spans="1:49" s="142" customFormat="1" ht="15" x14ac:dyDescent="0.25">
      <c r="A151" s="141"/>
      <c r="B151" s="2"/>
      <c r="C151" s="71"/>
      <c r="D151" s="57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126"/>
      <c r="P151" s="62"/>
      <c r="Q151" s="72"/>
      <c r="R151" s="62"/>
      <c r="S151" s="72"/>
      <c r="T151" s="68"/>
      <c r="U151" s="73"/>
      <c r="V151" s="132"/>
      <c r="W151" s="129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</row>
    <row r="152" spans="1:49" s="9" customFormat="1" ht="15.6" x14ac:dyDescent="0.25">
      <c r="A152" s="1"/>
      <c r="B152" s="2"/>
      <c r="C152" s="74" t="s">
        <v>205</v>
      </c>
      <c r="D152" s="57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137"/>
      <c r="R152" s="62"/>
      <c r="S152" s="137"/>
      <c r="T152" s="68"/>
      <c r="U152" s="73"/>
      <c r="V152" s="132"/>
      <c r="W152" s="139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s="9" customFormat="1" ht="15" x14ac:dyDescent="0.25">
      <c r="A153" s="1"/>
      <c r="B153" s="2"/>
      <c r="C153" s="71"/>
      <c r="D153" s="57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137"/>
      <c r="R153" s="62"/>
      <c r="S153" s="137"/>
      <c r="T153" s="68"/>
      <c r="U153" s="73"/>
      <c r="V153" s="132"/>
      <c r="W153" s="139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s="9" customFormat="1" ht="15" x14ac:dyDescent="0.25">
      <c r="A154" s="1"/>
      <c r="B154" s="2" t="s">
        <v>206</v>
      </c>
      <c r="C154" s="71" t="s">
        <v>207</v>
      </c>
      <c r="D154" s="57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92">
        <v>968482</v>
      </c>
      <c r="R154" s="63"/>
      <c r="S154" s="92">
        <v>0</v>
      </c>
      <c r="T154" s="64"/>
      <c r="U154" s="47">
        <v>968482</v>
      </c>
      <c r="V154" s="132"/>
      <c r="W154" s="139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s="9" customFormat="1" ht="15" x14ac:dyDescent="0.25">
      <c r="A155" s="1"/>
      <c r="B155" s="2" t="s">
        <v>208</v>
      </c>
      <c r="C155" s="71" t="s">
        <v>209</v>
      </c>
      <c r="D155" s="57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92">
        <v>2502377</v>
      </c>
      <c r="R155" s="63"/>
      <c r="S155" s="92">
        <v>50000</v>
      </c>
      <c r="T155" s="64"/>
      <c r="U155" s="47">
        <v>2452377</v>
      </c>
      <c r="V155" s="132"/>
      <c r="W155" s="139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s="9" customFormat="1" ht="15" x14ac:dyDescent="0.25">
      <c r="A156" s="1"/>
      <c r="B156" s="2" t="s">
        <v>210</v>
      </c>
      <c r="C156" s="71" t="s">
        <v>211</v>
      </c>
      <c r="D156" s="57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92">
        <v>0</v>
      </c>
      <c r="R156" s="63"/>
      <c r="S156" s="92">
        <v>0</v>
      </c>
      <c r="T156" s="64"/>
      <c r="U156" s="47">
        <v>0</v>
      </c>
      <c r="V156" s="132"/>
      <c r="W156" s="139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s="9" customFormat="1" ht="15" x14ac:dyDescent="0.25">
      <c r="A157" s="1"/>
      <c r="B157" s="2" t="s">
        <v>212</v>
      </c>
      <c r="C157" s="71" t="s">
        <v>213</v>
      </c>
      <c r="D157" s="57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92">
        <v>5037541</v>
      </c>
      <c r="R157" s="63"/>
      <c r="S157" s="92">
        <v>1500000</v>
      </c>
      <c r="T157" s="64"/>
      <c r="U157" s="47">
        <v>3537541</v>
      </c>
      <c r="V157" s="132"/>
      <c r="W157" s="139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s="9" customFormat="1" ht="15" x14ac:dyDescent="0.25">
      <c r="A158" s="1"/>
      <c r="B158" s="2" t="s">
        <v>214</v>
      </c>
      <c r="C158" s="71" t="s">
        <v>215</v>
      </c>
      <c r="D158" s="57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92">
        <v>3703031</v>
      </c>
      <c r="R158" s="63"/>
      <c r="S158" s="92">
        <v>166667</v>
      </c>
      <c r="T158" s="64"/>
      <c r="U158" s="47">
        <v>3536364</v>
      </c>
      <c r="V158" s="132"/>
      <c r="W158" s="139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s="9" customFormat="1" ht="15" x14ac:dyDescent="0.25">
      <c r="A159" s="1"/>
      <c r="B159" s="2" t="s">
        <v>216</v>
      </c>
      <c r="C159" s="71" t="s">
        <v>217</v>
      </c>
      <c r="D159" s="57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92">
        <v>12211431</v>
      </c>
      <c r="R159" s="63"/>
      <c r="S159" s="92">
        <v>1716667</v>
      </c>
      <c r="T159" s="64"/>
      <c r="U159" s="92">
        <v>10494764</v>
      </c>
      <c r="V159" s="132"/>
      <c r="W159" s="139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s="9" customFormat="1" ht="15" x14ac:dyDescent="0.25">
      <c r="A160" s="1"/>
      <c r="B160" s="2"/>
      <c r="C160" s="71"/>
      <c r="D160" s="57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137"/>
      <c r="R160" s="62"/>
      <c r="S160" s="137"/>
      <c r="T160" s="68"/>
      <c r="U160" s="73"/>
      <c r="V160" s="132"/>
      <c r="W160" s="139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s="9" customFormat="1" ht="15.6" x14ac:dyDescent="0.25">
      <c r="A161" s="1"/>
      <c r="B161" s="2"/>
      <c r="C161" s="74"/>
      <c r="D161" s="102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37"/>
      <c r="R161" s="103"/>
      <c r="S161" s="104"/>
      <c r="T161" s="105"/>
      <c r="U161" s="73"/>
      <c r="V161" s="45"/>
      <c r="W161" s="45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s="9" customFormat="1" ht="15" x14ac:dyDescent="0.25">
      <c r="A162" s="1"/>
      <c r="B162" s="2"/>
      <c r="C162" s="71"/>
      <c r="D162" s="57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137"/>
      <c r="R162" s="62"/>
      <c r="S162" s="137"/>
      <c r="T162" s="68"/>
      <c r="U162" s="73"/>
      <c r="V162" s="132"/>
      <c r="W162" s="139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s="9" customFormat="1" ht="15.6" x14ac:dyDescent="0.25">
      <c r="A163" s="1"/>
      <c r="B163" s="2"/>
      <c r="C163" s="74" t="s">
        <v>218</v>
      </c>
      <c r="D163" s="102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37"/>
      <c r="R163" s="103"/>
      <c r="S163" s="104"/>
      <c r="T163" s="105"/>
      <c r="U163" s="73"/>
      <c r="V163" s="45"/>
      <c r="W163" s="45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s="9" customFormat="1" ht="15.6" x14ac:dyDescent="0.25">
      <c r="A164" s="1"/>
      <c r="B164" s="2"/>
      <c r="C164" s="74"/>
      <c r="D164" s="102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40"/>
      <c r="R164" s="103"/>
      <c r="S164" s="104"/>
      <c r="T164" s="105"/>
      <c r="U164" s="78"/>
      <c r="V164" s="45"/>
      <c r="W164" s="45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ht="15" x14ac:dyDescent="0.25">
      <c r="A165" s="56"/>
      <c r="B165" s="108" t="s">
        <v>219</v>
      </c>
      <c r="C165" s="71" t="s">
        <v>220</v>
      </c>
      <c r="D165" s="57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109"/>
      <c r="P165" s="110"/>
      <c r="Q165" s="92">
        <v>2924909</v>
      </c>
      <c r="R165" s="63"/>
      <c r="S165" s="92">
        <v>102000</v>
      </c>
      <c r="T165" s="64"/>
      <c r="U165" s="47">
        <v>2822909</v>
      </c>
      <c r="V165" s="128"/>
      <c r="W165" s="130"/>
      <c r="X165" s="1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</row>
    <row r="166" spans="1:49" ht="15" x14ac:dyDescent="0.25">
      <c r="A166" s="56"/>
      <c r="B166" s="108" t="s">
        <v>221</v>
      </c>
      <c r="C166" s="71" t="s">
        <v>222</v>
      </c>
      <c r="D166" s="57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109"/>
      <c r="P166" s="110"/>
      <c r="Q166" s="92">
        <v>2015069</v>
      </c>
      <c r="R166" s="63"/>
      <c r="S166" s="92">
        <v>160000</v>
      </c>
      <c r="T166" s="64"/>
      <c r="U166" s="47">
        <v>1855069</v>
      </c>
      <c r="V166" s="128"/>
      <c r="W166" s="130"/>
      <c r="X166" s="1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</row>
    <row r="167" spans="1:49" s="142" customFormat="1" ht="15" x14ac:dyDescent="0.25">
      <c r="A167" s="141"/>
      <c r="B167" s="2" t="s">
        <v>223</v>
      </c>
      <c r="C167" s="71" t="s">
        <v>224</v>
      </c>
      <c r="D167" s="57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126"/>
      <c r="P167" s="110"/>
      <c r="Q167" s="92">
        <v>4939978</v>
      </c>
      <c r="R167" s="63"/>
      <c r="S167" s="92">
        <v>262000</v>
      </c>
      <c r="T167" s="64"/>
      <c r="U167" s="92">
        <v>4677978</v>
      </c>
      <c r="V167" s="128"/>
      <c r="W167" s="129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</row>
    <row r="168" spans="1:49" s="142" customFormat="1" ht="15" x14ac:dyDescent="0.25">
      <c r="A168" s="141"/>
      <c r="B168" s="2"/>
      <c r="C168" s="71"/>
      <c r="D168" s="57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126"/>
      <c r="P168" s="62"/>
      <c r="Q168" s="95"/>
      <c r="R168" s="62"/>
      <c r="S168" s="72"/>
      <c r="T168" s="68"/>
      <c r="U168" s="96"/>
      <c r="V168" s="132"/>
      <c r="W168" s="129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</row>
    <row r="169" spans="1:49" s="142" customFormat="1" ht="15" x14ac:dyDescent="0.25">
      <c r="A169" s="141"/>
      <c r="B169" s="2"/>
      <c r="C169" s="71"/>
      <c r="D169" s="57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126"/>
      <c r="P169" s="62"/>
      <c r="Q169" s="72"/>
      <c r="R169" s="62"/>
      <c r="S169" s="72"/>
      <c r="T169" s="68"/>
      <c r="U169" s="73"/>
      <c r="V169" s="132"/>
      <c r="W169" s="129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</row>
    <row r="170" spans="1:49" s="142" customFormat="1" ht="15.6" x14ac:dyDescent="0.25">
      <c r="A170" s="141"/>
      <c r="B170" s="2"/>
      <c r="C170" s="74" t="s">
        <v>225</v>
      </c>
      <c r="D170" s="57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126"/>
      <c r="P170" s="62"/>
      <c r="Q170" s="72"/>
      <c r="R170" s="62"/>
      <c r="S170" s="72"/>
      <c r="T170" s="68"/>
      <c r="U170" s="73"/>
      <c r="V170" s="132"/>
      <c r="W170" s="129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</row>
    <row r="171" spans="1:49" s="142" customFormat="1" ht="15" x14ac:dyDescent="0.25">
      <c r="A171" s="141"/>
      <c r="B171" s="2"/>
      <c r="C171" s="71"/>
      <c r="D171" s="57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126"/>
      <c r="P171" s="62"/>
      <c r="Q171" s="77"/>
      <c r="R171" s="62"/>
      <c r="S171" s="72"/>
      <c r="T171" s="68"/>
      <c r="U171" s="78"/>
      <c r="V171" s="132"/>
      <c r="W171" s="129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</row>
    <row r="172" spans="1:49" s="142" customFormat="1" ht="15" x14ac:dyDescent="0.25">
      <c r="A172" s="141"/>
      <c r="B172" s="2" t="s">
        <v>226</v>
      </c>
      <c r="C172" s="71" t="s">
        <v>227</v>
      </c>
      <c r="D172" s="57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126"/>
      <c r="P172" s="62"/>
      <c r="Q172" s="92">
        <v>4830671</v>
      </c>
      <c r="R172" s="63"/>
      <c r="S172" s="92">
        <v>3539987</v>
      </c>
      <c r="T172" s="64"/>
      <c r="U172" s="47">
        <v>1290684</v>
      </c>
      <c r="V172" s="132"/>
      <c r="W172" s="129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</row>
    <row r="173" spans="1:49" s="9" customFormat="1" ht="12" customHeight="1" x14ac:dyDescent="0.25">
      <c r="A173" s="1"/>
      <c r="B173" s="2"/>
      <c r="C173" s="71"/>
      <c r="D173" s="57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137"/>
      <c r="R173" s="62"/>
      <c r="S173" s="137"/>
      <c r="T173" s="68"/>
      <c r="U173" s="73"/>
      <c r="V173" s="132"/>
      <c r="W173" s="139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s="9" customFormat="1" ht="12" customHeight="1" x14ac:dyDescent="0.25">
      <c r="A174" s="1"/>
      <c r="B174" s="2"/>
      <c r="C174" s="71"/>
      <c r="D174" s="57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140"/>
      <c r="R174" s="62"/>
      <c r="S174" s="137"/>
      <c r="T174" s="68"/>
      <c r="U174" s="78"/>
      <c r="V174" s="132"/>
      <c r="W174" s="139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ht="15" x14ac:dyDescent="0.25">
      <c r="A175" s="56"/>
      <c r="B175" s="108" t="s">
        <v>228</v>
      </c>
      <c r="C175" s="503" t="s">
        <v>229</v>
      </c>
      <c r="D175" s="503"/>
      <c r="E175" s="503"/>
      <c r="F175" s="503"/>
      <c r="G175" s="503"/>
      <c r="H175" s="62"/>
      <c r="I175" s="62"/>
      <c r="J175" s="62"/>
      <c r="K175" s="62"/>
      <c r="L175" s="62"/>
      <c r="M175" s="62"/>
      <c r="N175" s="62"/>
      <c r="O175" s="109"/>
      <c r="P175" s="110"/>
      <c r="Q175" s="92">
        <v>27400</v>
      </c>
      <c r="R175" s="63"/>
      <c r="S175" s="92">
        <v>0</v>
      </c>
      <c r="T175" s="64"/>
      <c r="U175" s="47">
        <v>27400</v>
      </c>
      <c r="V175" s="128"/>
      <c r="W175" s="130"/>
      <c r="X175" s="1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</row>
    <row r="176" spans="1:49" s="9" customFormat="1" ht="15" x14ac:dyDescent="0.25">
      <c r="A176" s="1"/>
      <c r="B176" s="2"/>
      <c r="C176" s="71"/>
      <c r="D176" s="57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135"/>
      <c r="R176" s="62"/>
      <c r="S176" s="137"/>
      <c r="T176" s="68"/>
      <c r="U176" s="96"/>
      <c r="V176" s="132"/>
      <c r="W176" s="139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ht="30" x14ac:dyDescent="0.25">
      <c r="A177" s="56"/>
      <c r="B177" s="108" t="s">
        <v>230</v>
      </c>
      <c r="C177" s="71" t="s">
        <v>231</v>
      </c>
      <c r="D177" s="57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109"/>
      <c r="P177" s="110"/>
      <c r="Q177" s="92">
        <v>454285616</v>
      </c>
      <c r="R177" s="63"/>
      <c r="S177" s="92">
        <v>44344874</v>
      </c>
      <c r="T177" s="64"/>
      <c r="U177" s="92">
        <v>409940742</v>
      </c>
      <c r="V177" s="128"/>
      <c r="W177" s="130"/>
      <c r="X177" s="1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</row>
    <row r="178" spans="1:49" s="112" customFormat="1" ht="15" x14ac:dyDescent="0.25">
      <c r="A178" s="56"/>
      <c r="B178" s="108"/>
      <c r="C178" s="71"/>
      <c r="D178" s="57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109"/>
      <c r="P178" s="62"/>
      <c r="Q178" s="143"/>
      <c r="R178" s="62"/>
      <c r="S178" s="133"/>
      <c r="T178" s="68"/>
      <c r="U178" s="91"/>
      <c r="V178" s="132"/>
      <c r="W178" s="130"/>
      <c r="X178" s="1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</row>
    <row r="179" spans="1:49" ht="30" x14ac:dyDescent="0.25">
      <c r="A179" s="56"/>
      <c r="B179" s="108" t="s">
        <v>232</v>
      </c>
      <c r="C179" s="71" t="s">
        <v>233</v>
      </c>
      <c r="D179" s="57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109"/>
      <c r="P179" s="110"/>
      <c r="Q179" s="92">
        <v>73353776</v>
      </c>
      <c r="R179" s="63"/>
      <c r="S179" s="92">
        <v>9188526</v>
      </c>
      <c r="T179" s="64"/>
      <c r="U179" s="92">
        <v>64165250</v>
      </c>
      <c r="V179" s="128"/>
      <c r="W179" s="130"/>
      <c r="X179" s="1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</row>
    <row r="180" spans="1:49" s="112" customFormat="1" ht="10.5" customHeight="1" x14ac:dyDescent="0.25">
      <c r="A180" s="56"/>
      <c r="B180" s="108"/>
      <c r="C180" s="71"/>
      <c r="D180" s="57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109"/>
      <c r="P180" s="62"/>
      <c r="Q180" s="143"/>
      <c r="R180" s="62"/>
      <c r="S180" s="133"/>
      <c r="T180" s="68"/>
      <c r="U180" s="91"/>
      <c r="V180" s="132"/>
      <c r="W180" s="130"/>
      <c r="X180" s="1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</row>
    <row r="181" spans="1:49" ht="33" customHeight="1" x14ac:dyDescent="0.25">
      <c r="A181" s="56"/>
      <c r="B181" s="108">
        <v>6</v>
      </c>
      <c r="C181" s="71" t="s">
        <v>234</v>
      </c>
      <c r="D181" s="144"/>
      <c r="E181" s="144"/>
      <c r="F181" s="144"/>
      <c r="G181" s="144"/>
      <c r="H181" s="62"/>
      <c r="I181" s="62"/>
      <c r="J181" s="62"/>
      <c r="K181" s="62"/>
      <c r="L181" s="62"/>
      <c r="M181" s="62"/>
      <c r="N181" s="62"/>
      <c r="O181" s="109"/>
      <c r="P181" s="110"/>
      <c r="Q181" s="92">
        <v>527639392</v>
      </c>
      <c r="R181" s="63"/>
      <c r="S181" s="92">
        <v>53533400</v>
      </c>
      <c r="T181" s="64"/>
      <c r="U181" s="92">
        <v>474105992</v>
      </c>
      <c r="V181" s="128"/>
      <c r="W181" s="130"/>
      <c r="X181" s="1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</row>
    <row r="182" spans="1:49" s="112" customFormat="1" ht="15" x14ac:dyDescent="0.25">
      <c r="A182" s="56"/>
      <c r="B182" s="108"/>
      <c r="C182" s="71"/>
      <c r="D182" s="57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109"/>
      <c r="P182" s="62"/>
      <c r="Q182" s="143"/>
      <c r="R182" s="62"/>
      <c r="S182" s="133"/>
      <c r="T182" s="68"/>
      <c r="U182" s="91"/>
      <c r="V182" s="132"/>
      <c r="W182" s="130"/>
      <c r="X182" s="1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</row>
    <row r="183" spans="1:49" ht="15" x14ac:dyDescent="0.25">
      <c r="A183" s="56"/>
      <c r="B183" s="108">
        <v>7</v>
      </c>
      <c r="C183" s="71" t="s">
        <v>235</v>
      </c>
      <c r="D183" s="57"/>
      <c r="E183" s="92">
        <v>21158</v>
      </c>
      <c r="F183" s="61"/>
      <c r="G183" s="92">
        <v>28418311</v>
      </c>
      <c r="H183" s="61"/>
      <c r="I183" s="92">
        <v>340522</v>
      </c>
      <c r="J183" s="61"/>
      <c r="K183" s="92">
        <v>141954</v>
      </c>
      <c r="L183" s="48"/>
      <c r="M183" s="92">
        <v>0</v>
      </c>
      <c r="N183" s="62"/>
      <c r="O183" s="126"/>
      <c r="P183" s="62"/>
      <c r="Q183" s="47">
        <v>28921945</v>
      </c>
      <c r="R183" s="62"/>
      <c r="S183" s="92">
        <v>28921945</v>
      </c>
      <c r="T183" s="68"/>
      <c r="U183" s="47">
        <v>0</v>
      </c>
      <c r="V183" s="132"/>
      <c r="W183" s="130"/>
      <c r="X183" s="1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</row>
    <row r="184" spans="1:49" ht="15" x14ac:dyDescent="0.25">
      <c r="A184" s="56"/>
      <c r="B184" s="108"/>
      <c r="C184" s="71"/>
      <c r="D184" s="57"/>
      <c r="E184" s="48"/>
      <c r="F184" s="61"/>
      <c r="G184" s="48"/>
      <c r="H184" s="61"/>
      <c r="I184" s="48"/>
      <c r="J184" s="61"/>
      <c r="K184" s="48"/>
      <c r="L184" s="48"/>
      <c r="M184" s="48"/>
      <c r="N184" s="62"/>
      <c r="O184" s="126"/>
      <c r="P184" s="62"/>
      <c r="Q184" s="95"/>
      <c r="R184" s="62"/>
      <c r="S184" s="127"/>
      <c r="T184" s="68"/>
      <c r="U184" s="96"/>
      <c r="V184" s="132"/>
      <c r="W184" s="130"/>
      <c r="X184" s="1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</row>
    <row r="185" spans="1:49" s="9" customFormat="1" ht="15" x14ac:dyDescent="0.25">
      <c r="A185" s="1"/>
      <c r="B185" s="2"/>
      <c r="C185" s="71"/>
      <c r="D185" s="57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137"/>
      <c r="R185" s="62"/>
      <c r="S185" s="137"/>
      <c r="T185" s="68"/>
      <c r="U185" s="73"/>
      <c r="V185" s="132"/>
      <c r="W185" s="139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ht="15.6" x14ac:dyDescent="0.25">
      <c r="A186" s="56"/>
      <c r="B186" s="108"/>
      <c r="C186" s="74" t="s">
        <v>236</v>
      </c>
      <c r="D186" s="57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109"/>
      <c r="P186" s="62"/>
      <c r="Q186" s="137"/>
      <c r="R186" s="62"/>
      <c r="S186" s="127"/>
      <c r="T186" s="68"/>
      <c r="U186" s="73"/>
      <c r="V186" s="132"/>
      <c r="W186" s="130"/>
      <c r="X186" s="1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</row>
    <row r="187" spans="1:49" ht="15.6" x14ac:dyDescent="0.25">
      <c r="A187" s="56"/>
      <c r="B187" s="108"/>
      <c r="C187" s="74"/>
      <c r="D187" s="57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109"/>
      <c r="P187" s="62"/>
      <c r="Q187" s="137"/>
      <c r="R187" s="62"/>
      <c r="S187" s="127"/>
      <c r="T187" s="68"/>
      <c r="U187" s="73"/>
      <c r="V187" s="132"/>
      <c r="W187" s="130"/>
      <c r="X187" s="1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</row>
    <row r="188" spans="1:49" s="9" customFormat="1" ht="15.6" x14ac:dyDescent="0.25">
      <c r="A188" s="1"/>
      <c r="B188" s="101">
        <v>8</v>
      </c>
      <c r="C188" s="74" t="s">
        <v>237</v>
      </c>
      <c r="D188" s="102"/>
      <c r="E188" s="102"/>
      <c r="F188" s="102"/>
      <c r="G188" s="102"/>
      <c r="H188" s="102"/>
      <c r="I188" s="103"/>
      <c r="J188" s="103"/>
      <c r="K188" s="103"/>
      <c r="L188" s="103"/>
      <c r="M188" s="103"/>
      <c r="N188" s="103"/>
      <c r="O188" s="103"/>
      <c r="P188" s="103"/>
      <c r="Q188" s="137"/>
      <c r="R188" s="103"/>
      <c r="S188" s="104"/>
      <c r="T188" s="105"/>
      <c r="U188" s="73"/>
      <c r="V188" s="45"/>
      <c r="W188" s="45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s="9" customFormat="1" ht="15.6" x14ac:dyDescent="0.25">
      <c r="A189" s="1"/>
      <c r="B189" s="2"/>
      <c r="C189" s="74"/>
      <c r="D189" s="102"/>
      <c r="E189" s="102"/>
      <c r="F189" s="102"/>
      <c r="G189" s="102"/>
      <c r="H189" s="102"/>
      <c r="I189" s="103"/>
      <c r="J189" s="103"/>
      <c r="K189" s="103"/>
      <c r="L189" s="103"/>
      <c r="M189" s="103"/>
      <c r="N189" s="103"/>
      <c r="O189" s="103"/>
      <c r="P189" s="103"/>
      <c r="Q189" s="140"/>
      <c r="R189" s="103"/>
      <c r="S189" s="104"/>
      <c r="T189" s="105"/>
      <c r="U189" s="78"/>
      <c r="V189" s="45"/>
      <c r="W189" s="45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ht="16.95" customHeight="1" x14ac:dyDescent="0.25">
      <c r="A190" s="56"/>
      <c r="B190" s="108" t="s">
        <v>238</v>
      </c>
      <c r="C190" s="503" t="s">
        <v>239</v>
      </c>
      <c r="D190" s="503"/>
      <c r="E190" s="503"/>
      <c r="F190" s="503"/>
      <c r="G190" s="57"/>
      <c r="H190" s="57"/>
      <c r="I190" s="62"/>
      <c r="J190" s="62"/>
      <c r="K190" s="62"/>
      <c r="L190" s="62"/>
      <c r="M190" s="62"/>
      <c r="N190" s="62"/>
      <c r="O190" s="109"/>
      <c r="P190" s="110"/>
      <c r="Q190" s="92">
        <v>108388</v>
      </c>
      <c r="R190" s="63"/>
      <c r="S190" s="92">
        <v>102000</v>
      </c>
      <c r="T190" s="64"/>
      <c r="U190" s="47">
        <v>6388</v>
      </c>
      <c r="V190" s="128"/>
      <c r="W190" s="130"/>
      <c r="X190" s="1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</row>
    <row r="191" spans="1:49" s="9" customFormat="1" ht="15" x14ac:dyDescent="0.25">
      <c r="A191" s="1"/>
      <c r="B191" s="2"/>
      <c r="C191" s="18"/>
      <c r="D191" s="5"/>
      <c r="E191" s="5"/>
      <c r="F191" s="5"/>
      <c r="G191" s="5"/>
      <c r="H191" s="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6"/>
      <c r="U191" s="146"/>
      <c r="V191" s="147"/>
      <c r="W191" s="147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s="9" customFormat="1" ht="15" x14ac:dyDescent="0.25">
      <c r="A192" s="1"/>
      <c r="B192" s="2" t="s">
        <v>240</v>
      </c>
      <c r="C192" s="71" t="s">
        <v>241</v>
      </c>
      <c r="D192" s="5"/>
      <c r="E192" s="5"/>
      <c r="F192" s="5"/>
      <c r="G192" s="5"/>
      <c r="H192" s="5"/>
      <c r="I192" s="145"/>
      <c r="J192" s="145"/>
      <c r="K192" s="145"/>
      <c r="L192" s="145"/>
      <c r="M192" s="145"/>
      <c r="N192" s="145"/>
      <c r="O192" s="145"/>
      <c r="P192" s="145"/>
      <c r="Q192" s="92">
        <v>0</v>
      </c>
      <c r="R192" s="63"/>
      <c r="S192" s="92">
        <v>0</v>
      </c>
      <c r="T192" s="64"/>
      <c r="U192" s="47">
        <v>0</v>
      </c>
      <c r="V192" s="147"/>
      <c r="W192" s="147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s="9" customFormat="1" ht="15" x14ac:dyDescent="0.25">
      <c r="A193" s="1"/>
      <c r="B193" s="2"/>
      <c r="C193" s="18"/>
      <c r="D193" s="5"/>
      <c r="E193" s="5"/>
      <c r="F193" s="5"/>
      <c r="G193" s="5"/>
      <c r="H193" s="5"/>
      <c r="I193" s="145"/>
      <c r="J193" s="145"/>
      <c r="K193" s="145"/>
      <c r="L193" s="145"/>
      <c r="M193" s="145"/>
      <c r="N193" s="145"/>
      <c r="O193" s="145"/>
      <c r="P193" s="145"/>
      <c r="Q193" s="145"/>
      <c r="R193" s="145"/>
      <c r="S193" s="145"/>
      <c r="T193" s="146"/>
      <c r="U193" s="146"/>
      <c r="V193" s="147"/>
      <c r="W193" s="147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s="9" customFormat="1" ht="15" x14ac:dyDescent="0.25">
      <c r="A194" s="1"/>
      <c r="B194" s="2"/>
      <c r="C194" s="18"/>
      <c r="D194" s="5"/>
      <c r="E194" s="5"/>
      <c r="F194" s="5"/>
      <c r="G194" s="5"/>
      <c r="H194" s="5"/>
      <c r="I194" s="145"/>
      <c r="J194" s="145"/>
      <c r="K194" s="145"/>
      <c r="L194" s="145"/>
      <c r="M194" s="145"/>
      <c r="N194" s="145"/>
      <c r="O194" s="145"/>
      <c r="P194" s="145"/>
      <c r="Q194" s="145"/>
      <c r="R194" s="145"/>
      <c r="S194" s="145"/>
      <c r="T194" s="146"/>
      <c r="U194" s="146"/>
      <c r="V194" s="147"/>
      <c r="W194" s="147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ht="15" x14ac:dyDescent="0.25">
      <c r="A195" s="56"/>
      <c r="B195" s="108"/>
      <c r="C195" s="18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6"/>
      <c r="R195" s="5"/>
      <c r="S195" s="5"/>
      <c r="T195" s="1"/>
      <c r="U195" s="8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</row>
    <row r="196" spans="1:49" ht="15" x14ac:dyDescent="0.25">
      <c r="A196" s="56"/>
      <c r="B196" s="108"/>
      <c r="C196" s="18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6"/>
      <c r="R196" s="5"/>
      <c r="S196" s="5"/>
      <c r="T196" s="1"/>
      <c r="U196" s="8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</row>
    <row r="197" spans="1:49" ht="15" customHeight="1" x14ac:dyDescent="0.25">
      <c r="A197" s="56"/>
      <c r="B197" s="108"/>
      <c r="C197" s="148"/>
      <c r="D197" s="149"/>
      <c r="E197" s="149"/>
      <c r="F197" s="149"/>
      <c r="G197" s="150"/>
      <c r="H197" s="5"/>
      <c r="I197" s="150"/>
      <c r="J197" s="5"/>
      <c r="K197" s="150"/>
      <c r="L197" s="150"/>
      <c r="M197" s="150"/>
      <c r="N197" s="5"/>
      <c r="O197" s="5"/>
      <c r="P197" s="5"/>
      <c r="Q197" s="6"/>
      <c r="R197" s="5"/>
      <c r="S197" s="5"/>
      <c r="T197" s="1"/>
      <c r="U197" s="8"/>
      <c r="V197" s="1"/>
      <c r="W197" s="1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</row>
    <row r="198" spans="1:49" ht="28.5" customHeight="1" x14ac:dyDescent="0.25">
      <c r="A198" s="56"/>
      <c r="B198" s="108"/>
      <c r="C198" s="497"/>
      <c r="D198" s="497"/>
      <c r="E198" s="497"/>
      <c r="F198" s="497"/>
      <c r="G198" s="497"/>
      <c r="H198" s="497"/>
      <c r="I198" s="497"/>
      <c r="J198" s="5"/>
      <c r="K198" s="151"/>
      <c r="L198" s="151"/>
      <c r="M198" s="151"/>
      <c r="N198" s="5"/>
      <c r="O198" s="151"/>
      <c r="P198" s="5"/>
      <c r="Q198" s="6"/>
      <c r="R198" s="5"/>
      <c r="S198" s="5"/>
      <c r="T198" s="1"/>
      <c r="U198" s="8"/>
      <c r="V198" s="1"/>
      <c r="W198" s="1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</row>
    <row r="199" spans="1:49" ht="15" x14ac:dyDescent="0.25">
      <c r="A199" s="56"/>
      <c r="B199" s="108"/>
      <c r="C199" s="497"/>
      <c r="D199" s="497"/>
      <c r="E199" s="497"/>
      <c r="F199" s="497"/>
      <c r="G199" s="497"/>
      <c r="H199" s="497"/>
      <c r="I199" s="497"/>
      <c r="J199" s="497"/>
      <c r="K199" s="497"/>
      <c r="L199" s="152"/>
      <c r="M199" s="152"/>
      <c r="N199" s="5"/>
      <c r="O199" s="5"/>
      <c r="P199" s="5"/>
      <c r="Q199" s="6"/>
      <c r="R199" s="5"/>
      <c r="S199" s="5"/>
      <c r="T199" s="1"/>
      <c r="U199" s="8"/>
      <c r="V199" s="1"/>
      <c r="W199" s="1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</row>
    <row r="200" spans="1:49" ht="15" x14ac:dyDescent="0.25">
      <c r="A200" s="56"/>
      <c r="B200" s="108"/>
      <c r="C200" s="497"/>
      <c r="D200" s="497"/>
      <c r="E200" s="497"/>
      <c r="F200" s="497"/>
      <c r="G200" s="497"/>
      <c r="H200" s="497"/>
      <c r="I200" s="497"/>
      <c r="J200" s="497"/>
      <c r="K200" s="497"/>
      <c r="L200" s="152"/>
      <c r="M200" s="152"/>
      <c r="N200" s="5"/>
      <c r="O200" s="5"/>
      <c r="P200" s="5"/>
      <c r="Q200" s="6"/>
      <c r="R200" s="5"/>
      <c r="S200" s="5"/>
      <c r="T200" s="1"/>
      <c r="U200" s="8"/>
      <c r="V200" s="1"/>
      <c r="W200" s="1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</row>
    <row r="201" spans="1:49" ht="15" x14ac:dyDescent="0.25">
      <c r="A201" s="56"/>
      <c r="B201" s="108"/>
      <c r="C201" s="497"/>
      <c r="D201" s="497"/>
      <c r="E201" s="497"/>
      <c r="F201" s="497"/>
      <c r="G201" s="497"/>
      <c r="H201" s="497"/>
      <c r="I201" s="497"/>
      <c r="J201" s="497"/>
      <c r="K201" s="497"/>
      <c r="L201" s="152"/>
      <c r="M201" s="152"/>
      <c r="N201" s="5"/>
      <c r="O201" s="5"/>
      <c r="P201" s="5"/>
      <c r="Q201" s="6"/>
      <c r="R201" s="5"/>
      <c r="S201" s="5"/>
      <c r="T201" s="1"/>
      <c r="U201" s="8"/>
      <c r="V201" s="1"/>
      <c r="W201" s="1"/>
      <c r="X201" s="1"/>
      <c r="Y201" s="1"/>
      <c r="Z201" s="1"/>
    </row>
    <row r="202" spans="1:49" ht="15" x14ac:dyDescent="0.25">
      <c r="A202" s="56"/>
      <c r="B202" s="108"/>
      <c r="C202" s="497"/>
      <c r="D202" s="497"/>
      <c r="E202" s="497"/>
      <c r="F202" s="497"/>
      <c r="G202" s="497"/>
      <c r="H202" s="497"/>
      <c r="I202" s="497"/>
      <c r="J202" s="497"/>
      <c r="K202" s="497"/>
      <c r="L202" s="152"/>
      <c r="M202" s="152"/>
      <c r="N202" s="5"/>
      <c r="O202" s="5"/>
      <c r="P202" s="5"/>
      <c r="Q202" s="6"/>
      <c r="R202" s="5"/>
      <c r="S202" s="5"/>
      <c r="T202" s="1"/>
      <c r="U202" s="8"/>
      <c r="V202" s="1"/>
      <c r="W202" s="1"/>
      <c r="X202" s="1"/>
      <c r="Y202" s="1"/>
      <c r="Z202" s="1"/>
    </row>
    <row r="203" spans="1:49" ht="15" x14ac:dyDescent="0.25">
      <c r="A203" s="56"/>
      <c r="B203" s="108"/>
      <c r="C203" s="497"/>
      <c r="D203" s="497"/>
      <c r="E203" s="497"/>
      <c r="F203" s="497"/>
      <c r="G203" s="497"/>
      <c r="H203" s="497"/>
      <c r="I203" s="497"/>
      <c r="J203" s="497"/>
      <c r="K203" s="497"/>
      <c r="L203" s="152"/>
      <c r="M203" s="152"/>
      <c r="N203" s="5"/>
      <c r="O203" s="5"/>
      <c r="P203" s="5"/>
      <c r="Q203" s="6"/>
      <c r="R203" s="5"/>
      <c r="S203" s="5"/>
      <c r="T203" s="1"/>
      <c r="U203" s="8"/>
      <c r="V203" s="1"/>
      <c r="W203" s="1"/>
      <c r="X203" s="1"/>
      <c r="Y203" s="1"/>
      <c r="Z203" s="1"/>
    </row>
    <row r="204" spans="1:49" ht="15" x14ac:dyDescent="0.25">
      <c r="A204" s="56"/>
      <c r="B204" s="108"/>
      <c r="C204" s="497"/>
      <c r="D204" s="497"/>
      <c r="E204" s="497"/>
      <c r="F204" s="497"/>
      <c r="G204" s="497"/>
      <c r="H204" s="497"/>
      <c r="I204" s="497"/>
      <c r="J204" s="497"/>
      <c r="K204" s="497"/>
      <c r="L204" s="152"/>
      <c r="M204" s="152"/>
      <c r="N204" s="5"/>
      <c r="O204" s="5"/>
      <c r="P204" s="5"/>
      <c r="Q204" s="6"/>
      <c r="R204" s="5"/>
      <c r="S204" s="5"/>
      <c r="T204" s="1"/>
      <c r="U204" s="8"/>
      <c r="V204" s="1"/>
      <c r="W204" s="1"/>
      <c r="X204" s="1"/>
      <c r="Y204" s="1"/>
      <c r="Z204" s="1"/>
    </row>
    <row r="205" spans="1:49" ht="15" x14ac:dyDescent="0.25">
      <c r="A205" s="56"/>
      <c r="B205" s="108"/>
      <c r="C205" s="497"/>
      <c r="D205" s="497"/>
      <c r="E205" s="497"/>
      <c r="F205" s="497"/>
      <c r="G205" s="497"/>
      <c r="H205" s="497"/>
      <c r="I205" s="497"/>
      <c r="J205" s="497"/>
      <c r="K205" s="497"/>
      <c r="L205" s="152"/>
      <c r="M205" s="152"/>
      <c r="N205" s="5"/>
      <c r="O205" s="5"/>
      <c r="P205" s="5"/>
      <c r="Q205" s="6"/>
      <c r="R205" s="5"/>
      <c r="S205" s="5"/>
      <c r="T205" s="1"/>
      <c r="U205" s="8"/>
      <c r="V205" s="1"/>
      <c r="W205" s="1"/>
      <c r="X205" s="1"/>
      <c r="Y205" s="1"/>
      <c r="Z205" s="1"/>
    </row>
    <row r="206" spans="1:49" ht="15" x14ac:dyDescent="0.25">
      <c r="A206" s="56"/>
      <c r="B206" s="108"/>
      <c r="C206" s="497"/>
      <c r="D206" s="497"/>
      <c r="E206" s="497"/>
      <c r="F206" s="497"/>
      <c r="G206" s="497"/>
      <c r="H206" s="497"/>
      <c r="I206" s="497"/>
      <c r="J206" s="497"/>
      <c r="K206" s="497"/>
      <c r="L206" s="152"/>
      <c r="M206" s="152"/>
      <c r="N206" s="5"/>
      <c r="O206" s="5"/>
      <c r="P206" s="5"/>
      <c r="Q206" s="6"/>
      <c r="R206" s="5"/>
      <c r="S206" s="5"/>
      <c r="T206" s="1"/>
      <c r="U206" s="8"/>
      <c r="V206" s="1"/>
      <c r="W206" s="1"/>
      <c r="X206" s="1"/>
      <c r="Y206" s="1"/>
      <c r="Z206" s="1"/>
    </row>
    <row r="207" spans="1:49" ht="15" x14ac:dyDescent="0.25">
      <c r="A207" s="56"/>
      <c r="B207" s="108"/>
      <c r="C207" s="18"/>
      <c r="D207" s="5"/>
      <c r="E207" s="150"/>
      <c r="F207" s="5"/>
      <c r="G207" s="150"/>
      <c r="H207" s="5"/>
      <c r="I207" s="150"/>
      <c r="J207" s="5"/>
      <c r="K207" s="150"/>
      <c r="L207" s="150"/>
      <c r="M207" s="150"/>
      <c r="N207" s="5"/>
      <c r="O207" s="150"/>
      <c r="P207" s="5"/>
      <c r="Q207" s="6"/>
      <c r="R207" s="5"/>
      <c r="S207" s="150"/>
      <c r="T207" s="1"/>
      <c r="U207" s="8"/>
      <c r="V207" s="1"/>
      <c r="W207" s="1"/>
      <c r="X207" s="1"/>
      <c r="Y207" s="1"/>
      <c r="Z207" s="1"/>
    </row>
    <row r="208" spans="1:49" ht="15" x14ac:dyDescent="0.25">
      <c r="A208" s="56"/>
      <c r="B208" s="108"/>
      <c r="C208" s="18"/>
      <c r="D208" s="5"/>
      <c r="E208" s="150"/>
      <c r="F208" s="5"/>
      <c r="G208" s="150"/>
      <c r="H208" s="5"/>
      <c r="I208" s="150"/>
      <c r="J208" s="5"/>
      <c r="K208" s="150"/>
      <c r="L208" s="150"/>
      <c r="M208" s="150"/>
      <c r="N208" s="5"/>
      <c r="O208" s="150"/>
      <c r="P208" s="5"/>
      <c r="Q208" s="6"/>
      <c r="R208" s="5"/>
      <c r="S208" s="150"/>
      <c r="T208" s="1"/>
      <c r="U208" s="8"/>
      <c r="V208" s="1"/>
      <c r="W208" s="56"/>
      <c r="X208" s="1"/>
      <c r="Y208" s="1"/>
      <c r="Z208" s="1"/>
    </row>
    <row r="209" spans="1:26" ht="15" x14ac:dyDescent="0.25">
      <c r="A209" s="56"/>
      <c r="B209" s="108"/>
      <c r="C209" s="18"/>
      <c r="D209" s="5"/>
      <c r="E209" s="150"/>
      <c r="F209" s="5"/>
      <c r="G209" s="150"/>
      <c r="H209" s="5"/>
      <c r="I209" s="150"/>
      <c r="J209" s="5"/>
      <c r="K209" s="150"/>
      <c r="L209" s="150"/>
      <c r="M209" s="150"/>
      <c r="N209" s="5"/>
      <c r="O209" s="150"/>
      <c r="P209" s="5"/>
      <c r="Q209" s="6"/>
      <c r="R209" s="5"/>
      <c r="S209" s="150"/>
      <c r="T209" s="1"/>
      <c r="U209" s="8"/>
      <c r="V209" s="1"/>
      <c r="W209" s="56"/>
      <c r="X209" s="1"/>
      <c r="Y209" s="1"/>
      <c r="Z209" s="1"/>
    </row>
    <row r="210" spans="1:26" ht="14.25" customHeight="1" x14ac:dyDescent="0.25">
      <c r="A210" s="56"/>
      <c r="B210" s="108"/>
      <c r="C210" s="18"/>
      <c r="D210" s="5"/>
      <c r="E210" s="150"/>
      <c r="F210" s="5"/>
      <c r="G210" s="150"/>
      <c r="H210" s="5"/>
      <c r="I210" s="150"/>
      <c r="J210" s="5"/>
      <c r="K210" s="150"/>
      <c r="L210" s="150"/>
      <c r="M210" s="150"/>
      <c r="N210" s="5"/>
      <c r="O210" s="150"/>
      <c r="P210" s="5"/>
      <c r="Q210" s="6"/>
      <c r="R210" s="5"/>
      <c r="S210" s="150"/>
      <c r="T210" s="1"/>
      <c r="U210" s="8"/>
      <c r="V210" s="1"/>
      <c r="W210" s="56"/>
      <c r="X210" s="1"/>
      <c r="Y210" s="1"/>
      <c r="Z210" s="1"/>
    </row>
    <row r="211" spans="1:26" ht="15" hidden="1" x14ac:dyDescent="0.25">
      <c r="C211" s="18"/>
      <c r="D211" s="5"/>
      <c r="E211" s="150"/>
      <c r="F211" s="5"/>
      <c r="G211" s="150"/>
      <c r="H211" s="5"/>
      <c r="I211" s="150"/>
      <c r="J211" s="5"/>
      <c r="K211" s="150"/>
      <c r="L211" s="150"/>
      <c r="M211" s="150"/>
      <c r="N211" s="5"/>
      <c r="O211" s="150"/>
      <c r="P211" s="5"/>
      <c r="Q211" s="6"/>
      <c r="R211" s="5"/>
      <c r="S211" s="150"/>
      <c r="T211" s="1"/>
      <c r="U211" s="8"/>
      <c r="V211" s="1"/>
      <c r="W211" s="56"/>
    </row>
    <row r="212" spans="1:26" ht="15" hidden="1" x14ac:dyDescent="0.25">
      <c r="D212" s="5"/>
      <c r="E212" s="150"/>
      <c r="F212" s="5"/>
      <c r="G212" s="150"/>
      <c r="H212" s="5"/>
      <c r="I212" s="150"/>
      <c r="J212" s="5"/>
      <c r="K212" s="150"/>
      <c r="L212" s="150"/>
      <c r="M212" s="150"/>
      <c r="N212" s="5"/>
      <c r="O212" s="150"/>
      <c r="P212" s="5"/>
      <c r="Q212" s="6"/>
      <c r="R212" s="5"/>
      <c r="S212" s="150"/>
      <c r="T212" s="1"/>
      <c r="U212" s="8"/>
      <c r="V212" s="1"/>
      <c r="W212" s="56"/>
    </row>
    <row r="213" spans="1:26" ht="15" hidden="1" x14ac:dyDescent="0.25">
      <c r="C213" s="18"/>
      <c r="D213" s="5"/>
      <c r="E213" s="150"/>
      <c r="F213" s="5"/>
      <c r="G213" s="150"/>
      <c r="H213" s="5"/>
      <c r="I213" s="150"/>
      <c r="J213" s="5"/>
      <c r="K213" s="150"/>
      <c r="L213" s="150"/>
      <c r="M213" s="150"/>
      <c r="N213" s="5"/>
      <c r="O213" s="150"/>
      <c r="P213" s="5"/>
      <c r="Q213" s="6"/>
      <c r="R213" s="5"/>
      <c r="S213" s="150"/>
      <c r="T213" s="1"/>
      <c r="U213" s="8"/>
      <c r="V213" s="1"/>
      <c r="W213" s="56"/>
    </row>
    <row r="214" spans="1:26" x14ac:dyDescent="0.25">
      <c r="D214" s="9"/>
      <c r="E214" s="112"/>
      <c r="F214" s="9"/>
      <c r="G214" s="112"/>
      <c r="H214" s="9"/>
      <c r="I214" s="112"/>
      <c r="J214" s="9"/>
      <c r="K214" s="112"/>
      <c r="L214" s="112"/>
      <c r="M214" s="112"/>
      <c r="N214" s="9"/>
      <c r="O214" s="112"/>
      <c r="P214" s="9"/>
      <c r="Q214" s="153"/>
      <c r="R214" s="9"/>
      <c r="S214" s="112"/>
      <c r="T214" s="9"/>
      <c r="U214" s="153"/>
      <c r="V214" s="9"/>
      <c r="W214" s="112"/>
    </row>
    <row r="215" spans="1:26" x14ac:dyDescent="0.25">
      <c r="C215" s="154"/>
      <c r="D215" s="9"/>
      <c r="E215" s="112"/>
      <c r="F215" s="9"/>
      <c r="G215" s="112"/>
      <c r="H215" s="9"/>
      <c r="I215" s="112"/>
      <c r="J215" s="9"/>
      <c r="K215" s="112"/>
      <c r="L215" s="112"/>
      <c r="M215" s="112"/>
      <c r="N215" s="9"/>
      <c r="O215" s="112"/>
      <c r="P215" s="9"/>
      <c r="Q215" s="153"/>
      <c r="R215" s="9"/>
      <c r="S215" s="112"/>
      <c r="T215" s="9"/>
      <c r="U215" s="153"/>
      <c r="V215" s="9"/>
      <c r="W215" s="112"/>
    </row>
    <row r="312" ht="0.75" customHeight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</sheetData>
  <mergeCells count="9">
    <mergeCell ref="C198:I198"/>
    <mergeCell ref="C199:K206"/>
    <mergeCell ref="C6:H6"/>
    <mergeCell ref="I6:K6"/>
    <mergeCell ref="N6:O6"/>
    <mergeCell ref="C72:D72"/>
    <mergeCell ref="C110:G110"/>
    <mergeCell ref="C175:G175"/>
    <mergeCell ref="C190:F190"/>
  </mergeCells>
  <conditionalFormatting sqref="E14 G14 Q14 S14 U14 E17:E23 K17:L23 F46:F49 H46:H49 J46:J49 L46:L49 O48 H53:H57 J53:J57 L53:L57 E59:L59 Q97 S97 J98 L98 L130 F183 H183 J183 L183 R183 E184:L184 Q184:S184 I14 G17:G25">
    <cfRule type="expression" dxfId="173" priority="67" stopIfTrue="1">
      <formula>( E14="" )</formula>
    </cfRule>
  </conditionalFormatting>
  <conditionalFormatting sqref="E16 O17">
    <cfRule type="expression" dxfId="172" priority="69" stopIfTrue="1">
      <formula>( E16="" )</formula>
    </cfRule>
  </conditionalFormatting>
  <conditionalFormatting sqref="E28:E32">
    <cfRule type="expression" dxfId="171" priority="102" stopIfTrue="1">
      <formula>( E28="" )</formula>
    </cfRule>
  </conditionalFormatting>
  <conditionalFormatting sqref="E42">
    <cfRule type="expression" dxfId="170" priority="112" stopIfTrue="1">
      <formula>( E42="" )</formula>
    </cfRule>
  </conditionalFormatting>
  <conditionalFormatting sqref="E46:E58">
    <cfRule type="expression" dxfId="169" priority="197" stopIfTrue="1">
      <formula>( E46="" )</formula>
    </cfRule>
  </conditionalFormatting>
  <conditionalFormatting sqref="H58 J58 L58">
    <cfRule type="expression" dxfId="168" priority="193" stopIfTrue="1">
      <formula>( H58="" )</formula>
    </cfRule>
  </conditionalFormatting>
  <conditionalFormatting sqref="I98">
    <cfRule type="expression" dxfId="167" priority="141" stopIfTrue="1">
      <formula>( I98="" )</formula>
    </cfRule>
  </conditionalFormatting>
  <conditionalFormatting sqref="M17:M23 M59 M184">
    <cfRule type="expression" dxfId="166" priority="86" stopIfTrue="1">
      <formula>( M17="" )</formula>
    </cfRule>
  </conditionalFormatting>
  <conditionalFormatting sqref="Q130">
    <cfRule type="expression" dxfId="165" priority="155" stopIfTrue="1">
      <formula>( Q130="" )</formula>
    </cfRule>
  </conditionalFormatting>
  <conditionalFormatting sqref="Q17:Q25">
    <cfRule type="expression" dxfId="164" priority="84" stopIfTrue="1">
      <formula>( Q17="" )</formula>
    </cfRule>
  </conditionalFormatting>
  <conditionalFormatting sqref="Q183">
    <cfRule type="expression" dxfId="163" priority="199" stopIfTrue="1">
      <formula>( Q183="" )</formula>
    </cfRule>
  </conditionalFormatting>
  <conditionalFormatting sqref="Q28:Q39">
    <cfRule type="expression" dxfId="162" priority="114" stopIfTrue="1">
      <formula>( Q28="" )</formula>
    </cfRule>
  </conditionalFormatting>
  <conditionalFormatting sqref="Q42">
    <cfRule type="expression" dxfId="161" priority="122" stopIfTrue="1">
      <formula>( Q42="" )</formula>
    </cfRule>
  </conditionalFormatting>
  <conditionalFormatting sqref="Q46:Q58">
    <cfRule type="expression" dxfId="160" priority="181" stopIfTrue="1">
      <formula>( Q46="" )</formula>
    </cfRule>
  </conditionalFormatting>
  <conditionalFormatting sqref="Q60">
    <cfRule type="expression" dxfId="159" priority="185" stopIfTrue="1">
      <formula>( Q60="" )</formula>
    </cfRule>
  </conditionalFormatting>
  <conditionalFormatting sqref="Q91:Q95">
    <cfRule type="expression" dxfId="158" priority="191" stopIfTrue="1">
      <formula>( Q91="" )</formula>
    </cfRule>
  </conditionalFormatting>
  <conditionalFormatting sqref="Q98">
    <cfRule type="expression" dxfId="157" priority="145" stopIfTrue="1">
      <formula>( Q98="" )</formula>
    </cfRule>
  </conditionalFormatting>
  <conditionalFormatting sqref="U104">
    <cfRule type="expression" dxfId="156" priority="149" stopIfTrue="1">
      <formula>( U104="" )</formula>
    </cfRule>
  </conditionalFormatting>
  <conditionalFormatting sqref="U115:U118">
    <cfRule type="expression" dxfId="155" priority="151" stopIfTrue="1">
      <formula>( U115="" )</formula>
    </cfRule>
  </conditionalFormatting>
  <conditionalFormatting sqref="U123:U132">
    <cfRule type="expression" dxfId="154" priority="153" stopIfTrue="1">
      <formula>( U123="" )</formula>
    </cfRule>
  </conditionalFormatting>
  <conditionalFormatting sqref="U139">
    <cfRule type="expression" dxfId="153" priority="157" stopIfTrue="1">
      <formula>( U139="" )</formula>
    </cfRule>
  </conditionalFormatting>
  <conditionalFormatting sqref="U145:U147">
    <cfRule type="expression" dxfId="152" priority="159" stopIfTrue="1">
      <formula>( U145="" )</formula>
    </cfRule>
  </conditionalFormatting>
  <conditionalFormatting sqref="U154:U158">
    <cfRule type="expression" dxfId="151" priority="161" stopIfTrue="1">
      <formula>( U154="" )</formula>
    </cfRule>
  </conditionalFormatting>
  <conditionalFormatting sqref="U165:U166">
    <cfRule type="expression" dxfId="150" priority="163" stopIfTrue="1">
      <formula>( U165="" )</formula>
    </cfRule>
  </conditionalFormatting>
  <conditionalFormatting sqref="U17:U25">
    <cfRule type="expression" dxfId="149" priority="80" stopIfTrue="1">
      <formula>( U17="" )</formula>
    </cfRule>
  </conditionalFormatting>
  <conditionalFormatting sqref="U172">
    <cfRule type="expression" dxfId="148" priority="165" stopIfTrue="1">
      <formula>( U172="" )</formula>
    </cfRule>
  </conditionalFormatting>
  <conditionalFormatting sqref="U175">
    <cfRule type="expression" dxfId="147" priority="167" stopIfTrue="1">
      <formula>( U175="" )</formula>
    </cfRule>
  </conditionalFormatting>
  <conditionalFormatting sqref="U183 U190 U192">
    <cfRule type="expression" dxfId="146" priority="201" stopIfTrue="1">
      <formula>( U183="" )</formula>
    </cfRule>
  </conditionalFormatting>
  <conditionalFormatting sqref="U28:U39">
    <cfRule type="expression" dxfId="145" priority="116" stopIfTrue="1">
      <formula>( U28="" )</formula>
    </cfRule>
  </conditionalFormatting>
  <conditionalFormatting sqref="U42">
    <cfRule type="expression" dxfId="144" priority="120" stopIfTrue="1">
      <formula>( U42="" )</formula>
    </cfRule>
  </conditionalFormatting>
  <conditionalFormatting sqref="U46:U58">
    <cfRule type="expression" dxfId="143" priority="179" stopIfTrue="1">
      <formula>( U46="" )</formula>
    </cfRule>
  </conditionalFormatting>
  <conditionalFormatting sqref="U60">
    <cfRule type="expression" dxfId="142" priority="183" stopIfTrue="1">
      <formula>( U60="" )</formula>
    </cfRule>
  </conditionalFormatting>
  <conditionalFormatting sqref="U78:U85">
    <cfRule type="expression" dxfId="141" priority="187" stopIfTrue="1">
      <formula>( U78="" )</formula>
    </cfRule>
  </conditionalFormatting>
  <conditionalFormatting sqref="U88:U96">
    <cfRule type="expression" dxfId="140" priority="189" stopIfTrue="1">
      <formula>( U88="" )</formula>
    </cfRule>
  </conditionalFormatting>
  <conditionalFormatting sqref="U98:U102">
    <cfRule type="expression" dxfId="139" priority="147" stopIfTrue="1">
      <formula>( U98="" )</formula>
    </cfRule>
  </conditionalFormatting>
  <conditionalFormatting sqref="W16:W17">
    <cfRule type="expression" dxfId="138" priority="77" stopIfTrue="1">
      <formula>( W16="" )</formula>
    </cfRule>
  </conditionalFormatting>
  <conditionalFormatting sqref="W46:W49">
    <cfRule type="expression" dxfId="137" priority="136" stopIfTrue="1">
      <formula>( W46="" )</formula>
    </cfRule>
  </conditionalFormatting>
  <conditionalFormatting sqref="E14 G14 Q14 S14 U14 E17:E23 K17:L23 F46:F49 H46:H49 J46:J49 L46:L49 O48 H53:H57 J53:J57 L53:L57 E59:L59 Q97 S97 J98 L98 L130 F183 H183 J183 L183 R183 E184:L184 Q184:S184 I14 G17:G25">
    <cfRule type="expression" dxfId="136" priority="68" stopIfTrue="1">
      <formula>AND(E14&lt;&gt;"",OR(ISNUMBER(E14)=FALSE,E14&lt;0))</formula>
    </cfRule>
  </conditionalFormatting>
  <conditionalFormatting sqref="E16 O17">
    <cfRule type="expression" dxfId="135" priority="70" stopIfTrue="1">
      <formula>AND(E16&lt;&gt;"",OR(ISNUMBER(E16)=FALSE,E16&lt;0))</formula>
    </cfRule>
  </conditionalFormatting>
  <conditionalFormatting sqref="E28:E32">
    <cfRule type="expression" dxfId="134" priority="103" stopIfTrue="1">
      <formula>AND(E28&lt;&gt;"",OR(ISNUMBER(E28)=FALSE,E28&lt;0))</formula>
    </cfRule>
  </conditionalFormatting>
  <conditionalFormatting sqref="E42">
    <cfRule type="expression" dxfId="133" priority="113" stopIfTrue="1">
      <formula>AND(E42&lt;&gt;"",OR(ISNUMBER(E42)=FALSE,E42&lt;0))</formula>
    </cfRule>
  </conditionalFormatting>
  <conditionalFormatting sqref="E46:E58">
    <cfRule type="expression" dxfId="132" priority="198" stopIfTrue="1">
      <formula>AND(E46&lt;&gt;"",OR(ISNUMBER(E46)=FALSE,E46&lt;0))</formula>
    </cfRule>
  </conditionalFormatting>
  <conditionalFormatting sqref="H58 J58 L58">
    <cfRule type="expression" dxfId="131" priority="194" stopIfTrue="1">
      <formula>AND(H58&lt;&gt;"",OR(ISNUMBER(H58)=FALSE,H58&lt;0))</formula>
    </cfRule>
  </conditionalFormatting>
  <conditionalFormatting sqref="I98">
    <cfRule type="expression" dxfId="130" priority="142" stopIfTrue="1">
      <formula>AND(I98&lt;&gt;"",OR(ISNUMBER(I98)=FALSE,I98&lt;0))</formula>
    </cfRule>
  </conditionalFormatting>
  <conditionalFormatting sqref="M17:M23 M59 M184">
    <cfRule type="expression" dxfId="129" priority="87" stopIfTrue="1">
      <formula>AND(M17&lt;&gt;"",OR(ISNUMBER(M17)=FALSE,M17&lt;0))</formula>
    </cfRule>
  </conditionalFormatting>
  <conditionalFormatting sqref="Q130">
    <cfRule type="expression" dxfId="128" priority="156" stopIfTrue="1">
      <formula>AND(Q130&lt;&gt;"",OR(ISNUMBER(Q130)=FALSE,Q130&lt;0))</formula>
    </cfRule>
  </conditionalFormatting>
  <conditionalFormatting sqref="Q17:Q25">
    <cfRule type="expression" dxfId="127" priority="85" stopIfTrue="1">
      <formula>AND(Q17&lt;&gt;"",OR(ISNUMBER(Q17)=FALSE,Q17&lt;0))</formula>
    </cfRule>
  </conditionalFormatting>
  <conditionalFormatting sqref="Q183">
    <cfRule type="expression" dxfId="126" priority="200" stopIfTrue="1">
      <formula>AND(Q183&lt;&gt;"",OR(ISNUMBER(Q183)=FALSE,Q183&lt;0))</formula>
    </cfRule>
  </conditionalFormatting>
  <conditionalFormatting sqref="Q28:Q39">
    <cfRule type="expression" dxfId="125" priority="115" stopIfTrue="1">
      <formula>AND(Q28&lt;&gt;"",OR(ISNUMBER(Q28)=FALSE,Q28&lt;0))</formula>
    </cfRule>
  </conditionalFormatting>
  <conditionalFormatting sqref="Q42">
    <cfRule type="expression" dxfId="124" priority="123" stopIfTrue="1">
      <formula>AND(Q42&lt;&gt;"",OR(ISNUMBER(Q42)=FALSE,Q42&lt;0))</formula>
    </cfRule>
  </conditionalFormatting>
  <conditionalFormatting sqref="Q46:Q58">
    <cfRule type="expression" dxfId="123" priority="182" stopIfTrue="1">
      <formula>AND(Q46&lt;&gt;"",OR(ISNUMBER(Q46)=FALSE,Q46&lt;0))</formula>
    </cfRule>
  </conditionalFormatting>
  <conditionalFormatting sqref="Q60">
    <cfRule type="expression" dxfId="122" priority="186" stopIfTrue="1">
      <formula>AND(Q60&lt;&gt;"",OR(ISNUMBER(Q60)=FALSE,Q60&lt;0))</formula>
    </cfRule>
  </conditionalFormatting>
  <conditionalFormatting sqref="Q91:Q95">
    <cfRule type="expression" dxfId="121" priority="192" stopIfTrue="1">
      <formula>AND(Q91&lt;&gt;"",OR(ISNUMBER(Q91)=FALSE,Q91&lt;0))</formula>
    </cfRule>
  </conditionalFormatting>
  <conditionalFormatting sqref="Q98">
    <cfRule type="expression" dxfId="120" priority="146" stopIfTrue="1">
      <formula>AND(Q98&lt;&gt;"",OR(ISNUMBER(Q98)=FALSE,Q98&lt;0))</formula>
    </cfRule>
  </conditionalFormatting>
  <conditionalFormatting sqref="U104">
    <cfRule type="expression" dxfId="119" priority="150" stopIfTrue="1">
      <formula>AND(U104&lt;&gt;"",OR(ISNUMBER(U104)=FALSE,U104&lt;0))</formula>
    </cfRule>
  </conditionalFormatting>
  <conditionalFormatting sqref="U115:U118">
    <cfRule type="expression" dxfId="118" priority="152" stopIfTrue="1">
      <formula>AND(U115&lt;&gt;"",OR(ISNUMBER(U115)=FALSE,U115&lt;0))</formula>
    </cfRule>
  </conditionalFormatting>
  <conditionalFormatting sqref="U123:U132">
    <cfRule type="expression" dxfId="117" priority="154" stopIfTrue="1">
      <formula>AND(U123&lt;&gt;"",OR(ISNUMBER(U123)=FALSE,U123&lt;0))</formula>
    </cfRule>
  </conditionalFormatting>
  <conditionalFormatting sqref="U139">
    <cfRule type="expression" dxfId="116" priority="158" stopIfTrue="1">
      <formula>AND(U139&lt;&gt;"",OR(ISNUMBER(U139)=FALSE,U139&lt;0))</formula>
    </cfRule>
  </conditionalFormatting>
  <conditionalFormatting sqref="U145:U147">
    <cfRule type="expression" dxfId="115" priority="160" stopIfTrue="1">
      <formula>AND(U145&lt;&gt;"",OR(ISNUMBER(U145)=FALSE,U145&lt;0))</formula>
    </cfRule>
  </conditionalFormatting>
  <conditionalFormatting sqref="U154:U158">
    <cfRule type="expression" dxfId="114" priority="162" stopIfTrue="1">
      <formula>AND(U154&lt;&gt;"",OR(ISNUMBER(U154)=FALSE,U154&lt;0))</formula>
    </cfRule>
  </conditionalFormatting>
  <conditionalFormatting sqref="U165:U166">
    <cfRule type="expression" dxfId="113" priority="164" stopIfTrue="1">
      <formula>AND(U165&lt;&gt;"",OR(ISNUMBER(U165)=FALSE,U165&lt;0))</formula>
    </cfRule>
  </conditionalFormatting>
  <conditionalFormatting sqref="U17:U25">
    <cfRule type="expression" dxfId="112" priority="81" stopIfTrue="1">
      <formula>AND(U17&lt;&gt;"",OR(ISNUMBER(U17)=FALSE,U17&lt;0))</formula>
    </cfRule>
  </conditionalFormatting>
  <conditionalFormatting sqref="U172">
    <cfRule type="expression" dxfId="111" priority="166" stopIfTrue="1">
      <formula>AND(U172&lt;&gt;"",OR(ISNUMBER(U172)=FALSE,U172&lt;0))</formula>
    </cfRule>
  </conditionalFormatting>
  <conditionalFormatting sqref="U175">
    <cfRule type="expression" dxfId="110" priority="168" stopIfTrue="1">
      <formula>AND(U175&lt;&gt;"",OR(ISNUMBER(U175)=FALSE,U175&lt;0))</formula>
    </cfRule>
  </conditionalFormatting>
  <conditionalFormatting sqref="U183 U190 U192">
    <cfRule type="expression" dxfId="109" priority="202" stopIfTrue="1">
      <formula>AND(U183&lt;&gt;"",OR(ISNUMBER(U183)=FALSE,U183&lt;0))</formula>
    </cfRule>
  </conditionalFormatting>
  <conditionalFormatting sqref="U28:U39">
    <cfRule type="expression" dxfId="108" priority="117" stopIfTrue="1">
      <formula>AND(U28&lt;&gt;"",OR(ISNUMBER(U28)=FALSE,U28&lt;0))</formula>
    </cfRule>
  </conditionalFormatting>
  <conditionalFormatting sqref="U42">
    <cfRule type="expression" dxfId="107" priority="121" stopIfTrue="1">
      <formula>AND(U42&lt;&gt;"",OR(ISNUMBER(U42)=FALSE,U42&lt;0))</formula>
    </cfRule>
  </conditionalFormatting>
  <conditionalFormatting sqref="U46:U58">
    <cfRule type="expression" dxfId="106" priority="180" stopIfTrue="1">
      <formula>AND(U46&lt;&gt;"",OR(ISNUMBER(U46)=FALSE,U46&lt;0))</formula>
    </cfRule>
  </conditionalFormatting>
  <conditionalFormatting sqref="U60">
    <cfRule type="expression" dxfId="105" priority="184" stopIfTrue="1">
      <formula>AND(U60&lt;&gt;"",OR(ISNUMBER(U60)=FALSE,U60&lt;0))</formula>
    </cfRule>
  </conditionalFormatting>
  <conditionalFormatting sqref="U78:U85">
    <cfRule type="expression" dxfId="104" priority="188" stopIfTrue="1">
      <formula>AND(U78&lt;&gt;"",OR(ISNUMBER(U78)=FALSE,U78&lt;0))</formula>
    </cfRule>
  </conditionalFormatting>
  <conditionalFormatting sqref="U88:U96">
    <cfRule type="expression" dxfId="103" priority="190" stopIfTrue="1">
      <formula>AND(U88&lt;&gt;"",OR(ISNUMBER(U88)=FALSE,U88&lt;0))</formula>
    </cfRule>
  </conditionalFormatting>
  <conditionalFormatting sqref="U98:U102">
    <cfRule type="expression" dxfId="102" priority="148" stopIfTrue="1">
      <formula>AND(U98&lt;&gt;"",OR(ISNUMBER(U98)=FALSE,U98&lt;0))</formula>
    </cfRule>
  </conditionalFormatting>
  <conditionalFormatting sqref="W16:W17">
    <cfRule type="expression" dxfId="101" priority="78" stopIfTrue="1">
      <formula>AND(W16&lt;&gt;"",OR(ISNUMBER(W16)=FALSE))</formula>
    </cfRule>
  </conditionalFormatting>
  <conditionalFormatting sqref="W16:W17">
    <cfRule type="expression" dxfId="100" priority="79" stopIfTrue="1">
      <formula>AND(W16&lt;&gt;"",OR(W16&gt;100%,W16&lt;0%))</formula>
    </cfRule>
  </conditionalFormatting>
  <conditionalFormatting sqref="W46:W49">
    <cfRule type="expression" dxfId="99" priority="137" stopIfTrue="1">
      <formula>AND(W46&lt;&gt;"",OR(ISNUMBER(W46)=FALSE))</formula>
    </cfRule>
  </conditionalFormatting>
  <conditionalFormatting sqref="W46:W49">
    <cfRule type="expression" dxfId="98" priority="138" stopIfTrue="1">
      <formula>AND(W46&lt;&gt;"",OR(W46&gt;100%,W46&lt;0%))</formula>
    </cfRule>
  </conditionalFormatting>
  <conditionalFormatting sqref="K14">
    <cfRule type="expression" dxfId="97" priority="65" stopIfTrue="1">
      <formula>( K14="" )</formula>
    </cfRule>
  </conditionalFormatting>
  <conditionalFormatting sqref="K14">
    <cfRule type="expression" dxfId="96" priority="66" stopIfTrue="1">
      <formula>AND(K14&lt;&gt;"",OR(ISNUMBER(K14)=FALSE,K14&lt;0))</formula>
    </cfRule>
  </conditionalFormatting>
  <conditionalFormatting sqref="M14">
    <cfRule type="expression" dxfId="95" priority="63" stopIfTrue="1">
      <formula>( M14="" )</formula>
    </cfRule>
  </conditionalFormatting>
  <conditionalFormatting sqref="M14">
    <cfRule type="expression" dxfId="94" priority="64" stopIfTrue="1">
      <formula>AND(M14&lt;&gt;"",OR(ISNUMBER(M14)=FALSE,M14&lt;0))</formula>
    </cfRule>
  </conditionalFormatting>
  <conditionalFormatting sqref="I17:I25">
    <cfRule type="expression" dxfId="93" priority="61" stopIfTrue="1">
      <formula>( I17="" )</formula>
    </cfRule>
  </conditionalFormatting>
  <conditionalFormatting sqref="I17:I25">
    <cfRule type="expression" dxfId="92" priority="62" stopIfTrue="1">
      <formula>AND(I17&lt;&gt;"",OR(ISNUMBER(I17)=FALSE,I17&lt;0))</formula>
    </cfRule>
  </conditionalFormatting>
  <conditionalFormatting sqref="S17:S25">
    <cfRule type="expression" dxfId="91" priority="59" stopIfTrue="1">
      <formula>( S17="" )</formula>
    </cfRule>
  </conditionalFormatting>
  <conditionalFormatting sqref="S17:S25">
    <cfRule type="expression" dxfId="90" priority="60" stopIfTrue="1">
      <formula>AND(S17&lt;&gt;"",OR(ISNUMBER(S17)=FALSE,S17&lt;0))</formula>
    </cfRule>
  </conditionalFormatting>
  <conditionalFormatting sqref="E34:E35">
    <cfRule type="expression" dxfId="89" priority="57" stopIfTrue="1">
      <formula>( E34="" )</formula>
    </cfRule>
  </conditionalFormatting>
  <conditionalFormatting sqref="E34:E35">
    <cfRule type="expression" dxfId="88" priority="58" stopIfTrue="1">
      <formula>AND(E34&lt;&gt;"",OR(ISNUMBER(E34)=FALSE,E34&lt;0))</formula>
    </cfRule>
  </conditionalFormatting>
  <conditionalFormatting sqref="E38">
    <cfRule type="expression" dxfId="87" priority="55" stopIfTrue="1">
      <formula>( E38="" )</formula>
    </cfRule>
  </conditionalFormatting>
  <conditionalFormatting sqref="E38">
    <cfRule type="expression" dxfId="86" priority="56" stopIfTrue="1">
      <formula>AND(E38&lt;&gt;"",OR(ISNUMBER(E38)=FALSE,E38&lt;0))</formula>
    </cfRule>
  </conditionalFormatting>
  <conditionalFormatting sqref="G28:G32">
    <cfRule type="expression" dxfId="85" priority="53" stopIfTrue="1">
      <formula>( G28="" )</formula>
    </cfRule>
  </conditionalFormatting>
  <conditionalFormatting sqref="G28:G32">
    <cfRule type="expression" dxfId="84" priority="54" stopIfTrue="1">
      <formula>AND(G28&lt;&gt;"",OR(ISNUMBER(G28)=FALSE,G28&lt;0))</formula>
    </cfRule>
  </conditionalFormatting>
  <conditionalFormatting sqref="G34:G35">
    <cfRule type="expression" dxfId="83" priority="51" stopIfTrue="1">
      <formula>( G34="" )</formula>
    </cfRule>
  </conditionalFormatting>
  <conditionalFormatting sqref="G34:G35">
    <cfRule type="expression" dxfId="82" priority="52" stopIfTrue="1">
      <formula>AND(G34&lt;&gt;"",OR(ISNUMBER(G34)=FALSE,G34&lt;0))</formula>
    </cfRule>
  </conditionalFormatting>
  <conditionalFormatting sqref="G38">
    <cfRule type="expression" dxfId="81" priority="49" stopIfTrue="1">
      <formula>( G38="" )</formula>
    </cfRule>
  </conditionalFormatting>
  <conditionalFormatting sqref="G38">
    <cfRule type="expression" dxfId="80" priority="50" stopIfTrue="1">
      <formula>AND(G38&lt;&gt;"",OR(ISNUMBER(G38)=FALSE,G38&lt;0))</formula>
    </cfRule>
  </conditionalFormatting>
  <conditionalFormatting sqref="I28:I32">
    <cfRule type="expression" dxfId="79" priority="47" stopIfTrue="1">
      <formula>( I28="" )</formula>
    </cfRule>
  </conditionalFormatting>
  <conditionalFormatting sqref="I28:I32">
    <cfRule type="expression" dxfId="78" priority="48" stopIfTrue="1">
      <formula>AND(I28&lt;&gt;"",OR(ISNUMBER(I28)=FALSE,I28&lt;0))</formula>
    </cfRule>
  </conditionalFormatting>
  <conditionalFormatting sqref="I34:I35">
    <cfRule type="expression" dxfId="77" priority="45" stopIfTrue="1">
      <formula>( I34="" )</formula>
    </cfRule>
  </conditionalFormatting>
  <conditionalFormatting sqref="I34:I35">
    <cfRule type="expression" dxfId="76" priority="46" stopIfTrue="1">
      <formula>AND(I34&lt;&gt;"",OR(ISNUMBER(I34)=FALSE,I34&lt;0))</formula>
    </cfRule>
  </conditionalFormatting>
  <conditionalFormatting sqref="I38">
    <cfRule type="expression" dxfId="75" priority="43" stopIfTrue="1">
      <formula>( I38="" )</formula>
    </cfRule>
  </conditionalFormatting>
  <conditionalFormatting sqref="I38">
    <cfRule type="expression" dxfId="74" priority="44" stopIfTrue="1">
      <formula>AND(I38&lt;&gt;"",OR(ISNUMBER(I38)=FALSE,I38&lt;0))</formula>
    </cfRule>
  </conditionalFormatting>
  <conditionalFormatting sqref="K28:K30">
    <cfRule type="expression" dxfId="73" priority="41" stopIfTrue="1">
      <formula>( K28="" )</formula>
    </cfRule>
  </conditionalFormatting>
  <conditionalFormatting sqref="K28:K30">
    <cfRule type="expression" dxfId="72" priority="42" stopIfTrue="1">
      <formula>AND(K28&lt;&gt;"",OR(ISNUMBER(K28)=FALSE,K28&lt;0))</formula>
    </cfRule>
  </conditionalFormatting>
  <conditionalFormatting sqref="M28:M30">
    <cfRule type="expression" dxfId="71" priority="39" stopIfTrue="1">
      <formula>( M28="" )</formula>
    </cfRule>
  </conditionalFormatting>
  <conditionalFormatting sqref="M28:M30">
    <cfRule type="expression" dxfId="70" priority="40" stopIfTrue="1">
      <formula>AND(M28&lt;&gt;"",OR(ISNUMBER(M28)=FALSE,M28&lt;0))</formula>
    </cfRule>
  </conditionalFormatting>
  <conditionalFormatting sqref="O29:O30">
    <cfRule type="expression" dxfId="69" priority="37" stopIfTrue="1">
      <formula>( O29="" )</formula>
    </cfRule>
  </conditionalFormatting>
  <conditionalFormatting sqref="O29:O30">
    <cfRule type="expression" dxfId="68" priority="38" stopIfTrue="1">
      <formula>AND(O29&lt;&gt;"",OR(ISNUMBER(O29)=FALSE,O29&lt;0))</formula>
    </cfRule>
  </conditionalFormatting>
  <conditionalFormatting sqref="S28:S39">
    <cfRule type="expression" dxfId="67" priority="35" stopIfTrue="1">
      <formula>( S28="" )</formula>
    </cfRule>
  </conditionalFormatting>
  <conditionalFormatting sqref="S28:S39">
    <cfRule type="expression" dxfId="66" priority="36" stopIfTrue="1">
      <formula>AND(S28&lt;&gt;"",OR(ISNUMBER(S28)=FALSE,S28&lt;0))</formula>
    </cfRule>
  </conditionalFormatting>
  <conditionalFormatting sqref="K32:K38">
    <cfRule type="expression" dxfId="65" priority="33" stopIfTrue="1">
      <formula>( K32="" )</formula>
    </cfRule>
  </conditionalFormatting>
  <conditionalFormatting sqref="K32:K38">
    <cfRule type="expression" dxfId="64" priority="34" stopIfTrue="1">
      <formula>AND(K32&lt;&gt;"",OR(ISNUMBER(K32)=FALSE,K32&lt;0))</formula>
    </cfRule>
  </conditionalFormatting>
  <conditionalFormatting sqref="M32:M39">
    <cfRule type="expression" dxfId="63" priority="31" stopIfTrue="1">
      <formula>( M32="" )</formula>
    </cfRule>
  </conditionalFormatting>
  <conditionalFormatting sqref="M32:M39">
    <cfRule type="expression" dxfId="62" priority="32" stopIfTrue="1">
      <formula>AND(M32&lt;&gt;"",OR(ISNUMBER(M32)=FALSE,M32&lt;0))</formula>
    </cfRule>
  </conditionalFormatting>
  <conditionalFormatting sqref="O32">
    <cfRule type="expression" dxfId="61" priority="29" stopIfTrue="1">
      <formula>( O32="" )</formula>
    </cfRule>
  </conditionalFormatting>
  <conditionalFormatting sqref="O32">
    <cfRule type="expression" dxfId="60" priority="30" stopIfTrue="1">
      <formula>AND(O32&lt;&gt;"",OR(ISNUMBER(O32)=FALSE,O32&lt;0))</formula>
    </cfRule>
  </conditionalFormatting>
  <conditionalFormatting sqref="O34:O35">
    <cfRule type="expression" dxfId="59" priority="27" stopIfTrue="1">
      <formula>( O34="" )</formula>
    </cfRule>
  </conditionalFormatting>
  <conditionalFormatting sqref="O34:O35">
    <cfRule type="expression" dxfId="58" priority="28" stopIfTrue="1">
      <formula>AND(O34&lt;&gt;"",OR(ISNUMBER(O34)=FALSE,O34&lt;0))</formula>
    </cfRule>
  </conditionalFormatting>
  <conditionalFormatting sqref="O38">
    <cfRule type="expression" dxfId="57" priority="25" stopIfTrue="1">
      <formula>( O38="" )</formula>
    </cfRule>
  </conditionalFormatting>
  <conditionalFormatting sqref="O38">
    <cfRule type="expression" dxfId="56" priority="26" stopIfTrue="1">
      <formula>AND(O38&lt;&gt;"",OR(ISNUMBER(O38)=FALSE,O38&lt;0))</formula>
    </cfRule>
  </conditionalFormatting>
  <conditionalFormatting sqref="S42">
    <cfRule type="expression" dxfId="55" priority="23" stopIfTrue="1">
      <formula>( S42="" )</formula>
    </cfRule>
  </conditionalFormatting>
  <conditionalFormatting sqref="S42">
    <cfRule type="expression" dxfId="54" priority="24" stopIfTrue="1">
      <formula>AND(S42&lt;&gt;"",OR(ISNUMBER(S42)=FALSE,S42&lt;0))</formula>
    </cfRule>
  </conditionalFormatting>
  <conditionalFormatting sqref="G46:G58">
    <cfRule type="expression" dxfId="53" priority="21" stopIfTrue="1">
      <formula>( G46="" )</formula>
    </cfRule>
  </conditionalFormatting>
  <conditionalFormatting sqref="G46:G58">
    <cfRule type="expression" dxfId="52" priority="22" stopIfTrue="1">
      <formula>AND(G46&lt;&gt;"",OR(ISNUMBER(G46)=FALSE,G46&lt;0))</formula>
    </cfRule>
  </conditionalFormatting>
  <conditionalFormatting sqref="I46:I58">
    <cfRule type="expression" dxfId="51" priority="19" stopIfTrue="1">
      <formula>( I46="" )</formula>
    </cfRule>
  </conditionalFormatting>
  <conditionalFormatting sqref="I46:I58">
    <cfRule type="expression" dxfId="50" priority="20" stopIfTrue="1">
      <formula>AND(I46&lt;&gt;"",OR(ISNUMBER(I46)=FALSE,I46&lt;0))</formula>
    </cfRule>
  </conditionalFormatting>
  <conditionalFormatting sqref="K46:K58">
    <cfRule type="expression" dxfId="49" priority="17" stopIfTrue="1">
      <formula>( K46="" )</formula>
    </cfRule>
  </conditionalFormatting>
  <conditionalFormatting sqref="K46:K58">
    <cfRule type="expression" dxfId="48" priority="18" stopIfTrue="1">
      <formula>AND(K46&lt;&gt;"",OR(ISNUMBER(K46)=FALSE,K46&lt;0))</formula>
    </cfRule>
  </conditionalFormatting>
  <conditionalFormatting sqref="M46:M58">
    <cfRule type="expression" dxfId="47" priority="15" stopIfTrue="1">
      <formula>( M46="" )</formula>
    </cfRule>
  </conditionalFormatting>
  <conditionalFormatting sqref="M46:M58">
    <cfRule type="expression" dxfId="46" priority="16" stopIfTrue="1">
      <formula>AND(M46&lt;&gt;"",OR(ISNUMBER(M46)=FALSE,M46&lt;0))</formula>
    </cfRule>
  </conditionalFormatting>
  <conditionalFormatting sqref="S46:S58">
    <cfRule type="expression" dxfId="45" priority="13" stopIfTrue="1">
      <formula>( S46="" )</formula>
    </cfRule>
  </conditionalFormatting>
  <conditionalFormatting sqref="S46:S58">
    <cfRule type="expression" dxfId="44" priority="14" stopIfTrue="1">
      <formula>AND(S46&lt;&gt;"",OR(ISNUMBER(S46)=FALSE,S46&lt;0))</formula>
    </cfRule>
  </conditionalFormatting>
  <conditionalFormatting sqref="O47">
    <cfRule type="expression" dxfId="43" priority="11" stopIfTrue="1">
      <formula>( O47="" )</formula>
    </cfRule>
  </conditionalFormatting>
  <conditionalFormatting sqref="O47">
    <cfRule type="expression" dxfId="42" priority="12" stopIfTrue="1">
      <formula>AND(O47&lt;&gt;"",OR(ISNUMBER(O47)=FALSE,O47&lt;0))</formula>
    </cfRule>
  </conditionalFormatting>
  <conditionalFormatting sqref="O56:O58">
    <cfRule type="expression" dxfId="41" priority="9" stopIfTrue="1">
      <formula>( O56="" )</formula>
    </cfRule>
  </conditionalFormatting>
  <conditionalFormatting sqref="O56:O58">
    <cfRule type="expression" dxfId="40" priority="10" stopIfTrue="1">
      <formula>AND(O56&lt;&gt;"",OR(ISNUMBER(O56)=FALSE,O56&lt;0))</formula>
    </cfRule>
  </conditionalFormatting>
  <conditionalFormatting sqref="E60">
    <cfRule type="expression" dxfId="39" priority="7" stopIfTrue="1">
      <formula>( E60="" )</formula>
    </cfRule>
  </conditionalFormatting>
  <conditionalFormatting sqref="E60">
    <cfRule type="expression" dxfId="38" priority="8" stopIfTrue="1">
      <formula>AND(E60&lt;&gt;"",OR(ISNUMBER(E60)=FALSE,E60&lt;0))</formula>
    </cfRule>
  </conditionalFormatting>
  <conditionalFormatting sqref="S60 O60 M60 K60 I60 G60">
    <cfRule type="expression" dxfId="37" priority="5" stopIfTrue="1">
      <formula>( G60="" )</formula>
    </cfRule>
  </conditionalFormatting>
  <conditionalFormatting sqref="S60 O60 M60 K60 I60 G60">
    <cfRule type="expression" dxfId="36" priority="6" stopIfTrue="1">
      <formula>AND(G60&lt;&gt;"",OR(ISNUMBER(G60)=FALSE,G60&lt;0))</formula>
    </cfRule>
  </conditionalFormatting>
  <conditionalFormatting sqref="M98 K98 S98:S102">
    <cfRule type="expression" dxfId="35" priority="3" stopIfTrue="1">
      <formula>( K98="" )</formula>
    </cfRule>
  </conditionalFormatting>
  <conditionalFormatting sqref="M98 K98 S98:S102">
    <cfRule type="expression" dxfId="34" priority="4" stopIfTrue="1">
      <formula>AND(K98&lt;&gt;"",OR(ISNUMBER(K98)=FALSE,K98&lt;0))</formula>
    </cfRule>
  </conditionalFormatting>
  <conditionalFormatting sqref="Q99:Q102">
    <cfRule type="expression" dxfId="33" priority="1" stopIfTrue="1">
      <formula>( Q99="" )</formula>
    </cfRule>
  </conditionalFormatting>
  <conditionalFormatting sqref="Q99:Q102">
    <cfRule type="expression" dxfId="32" priority="2" stopIfTrue="1">
      <formula>AND(Q99&lt;&gt;"",OR(ISNUMBER(Q99)=FALSE,Q99&lt;0))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Height="0" orientation="landscape" r:id="rId1"/>
  <headerFooter alignWithMargins="0"/>
  <rowBreaks count="3" manualBreakCount="3">
    <brk id="75" man="1"/>
    <brk id="108" man="1"/>
    <brk id="1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workbookViewId="0">
      <selection activeCell="L8" sqref="L8"/>
    </sheetView>
  </sheetViews>
  <sheetFormatPr defaultColWidth="9.109375" defaultRowHeight="13.2" x14ac:dyDescent="0.25"/>
  <cols>
    <col min="1" max="2" width="9.109375" style="9" customWidth="1"/>
    <col min="3" max="3" width="9.5546875" style="9" customWidth="1"/>
    <col min="4" max="4" width="52.88671875" style="9" customWidth="1"/>
    <col min="5" max="5" width="10.44140625" style="9" customWidth="1"/>
    <col min="6" max="6" width="11.5546875" style="9" customWidth="1"/>
    <col min="7" max="7" width="10.88671875" style="9" customWidth="1"/>
    <col min="8" max="8" width="10.44140625" style="9" customWidth="1"/>
    <col min="9" max="9" width="13.44140625" style="9" bestFit="1" customWidth="1"/>
    <col min="10" max="10" width="10.44140625" style="157" customWidth="1"/>
    <col min="11" max="11" width="10.44140625" style="9" customWidth="1"/>
    <col min="12" max="12" width="13.44140625" style="9" bestFit="1" customWidth="1"/>
    <col min="13" max="13" width="10.44140625" style="157" customWidth="1"/>
    <col min="14" max="14" width="10.44140625" style="9" customWidth="1"/>
    <col min="15" max="15" width="13.44140625" style="9" bestFit="1" customWidth="1"/>
    <col min="16" max="16" width="13.109375" style="157" customWidth="1"/>
    <col min="17" max="17" width="15" style="157" customWidth="1"/>
    <col min="18" max="18" width="6.5546875" style="158" customWidth="1"/>
    <col min="19" max="19" width="9.109375" style="9" hidden="1" customWidth="1"/>
    <col min="20" max="20" width="9.109375" style="159" hidden="1" customWidth="1"/>
    <col min="21" max="26" width="9.109375" style="160" hidden="1" customWidth="1"/>
    <col min="27" max="27" width="9" style="160" hidden="1" customWidth="1"/>
    <col min="28" max="28" width="6.33203125" style="160" customWidth="1"/>
    <col min="29" max="29" width="9.109375" style="158" customWidth="1"/>
    <col min="30" max="30" width="13.6640625" style="158" customWidth="1"/>
    <col min="31" max="31" width="29.6640625" style="158" customWidth="1"/>
    <col min="32" max="32" width="11.5546875" style="158" customWidth="1"/>
    <col min="33" max="33" width="12" style="158" customWidth="1"/>
    <col min="34" max="34" width="12.44140625" style="158" customWidth="1"/>
    <col min="35" max="35" width="11.88671875" style="158" customWidth="1"/>
    <col min="36" max="36" width="10.6640625" style="158" customWidth="1"/>
    <col min="37" max="37" width="11.109375" style="158" customWidth="1"/>
    <col min="38" max="38" width="9.109375" style="158" customWidth="1"/>
    <col min="39" max="39" width="11" style="158" customWidth="1"/>
    <col min="40" max="40" width="9.109375" style="158" customWidth="1"/>
    <col min="41" max="45" width="10" style="158" customWidth="1"/>
    <col min="46" max="46" width="9.109375" style="158" customWidth="1"/>
    <col min="47" max="47" width="10.109375" style="158" customWidth="1"/>
    <col min="48" max="48" width="10" style="158" customWidth="1"/>
    <col min="49" max="50" width="11.33203125" style="158" customWidth="1"/>
    <col min="51" max="51" width="16" style="158" customWidth="1"/>
    <col min="52" max="52" width="11.5546875" style="158" customWidth="1"/>
    <col min="53" max="53" width="10.109375" style="158" customWidth="1"/>
    <col min="54" max="54" width="10" style="158" customWidth="1"/>
    <col min="55" max="56" width="11.6640625" style="158" customWidth="1"/>
    <col min="57" max="57" width="11.33203125" style="158" customWidth="1"/>
    <col min="58" max="59" width="10.88671875" style="158" customWidth="1"/>
    <col min="60" max="61" width="9.88671875" style="158" customWidth="1"/>
    <col min="62" max="62" width="9.88671875" style="158" hidden="1" customWidth="1"/>
    <col min="63" max="63" width="5" style="158" hidden="1" customWidth="1"/>
    <col min="64" max="64" width="9.109375" style="158" customWidth="1"/>
    <col min="65" max="66" width="8.33203125" style="158" customWidth="1"/>
    <col min="67" max="67" width="9.109375" style="158" customWidth="1"/>
    <col min="68" max="68" width="0" style="158" hidden="1" customWidth="1"/>
    <col min="69" max="72" width="9.109375" style="158" customWidth="1"/>
    <col min="73" max="78" width="9.109375" style="9" customWidth="1"/>
    <col min="79" max="79" width="12.109375" style="9" customWidth="1"/>
    <col min="80" max="80" width="9.109375" style="9" customWidth="1"/>
    <col min="81" max="16384" width="9.109375" style="9"/>
  </cols>
  <sheetData>
    <row r="1" spans="1:72" ht="34.5" customHeight="1" x14ac:dyDescent="0.25">
      <c r="B1" s="504"/>
      <c r="C1" s="504"/>
      <c r="D1" s="504"/>
      <c r="E1" s="504"/>
      <c r="F1" s="155"/>
      <c r="G1" s="155"/>
      <c r="H1" s="155"/>
      <c r="I1" s="155"/>
      <c r="J1" s="156"/>
      <c r="K1" s="155"/>
      <c r="L1" s="155"/>
      <c r="M1" s="156"/>
      <c r="N1" s="155"/>
      <c r="O1" s="155"/>
      <c r="P1" s="156"/>
      <c r="AB1" s="158"/>
    </row>
    <row r="2" spans="1:72" ht="20.25" customHeight="1" x14ac:dyDescent="0.25">
      <c r="B2" s="505" t="s">
        <v>242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162"/>
      <c r="AB2" s="158"/>
      <c r="AC2" s="504"/>
      <c r="AD2" s="504"/>
      <c r="AE2" s="504"/>
      <c r="AF2" s="504"/>
      <c r="AG2" s="504"/>
      <c r="AH2" s="504"/>
      <c r="AI2" s="504"/>
      <c r="AJ2" s="504"/>
      <c r="AK2" s="504"/>
      <c r="AL2" s="504"/>
      <c r="AM2" s="504"/>
      <c r="AN2" s="504"/>
      <c r="AO2" s="163"/>
      <c r="AP2" s="163"/>
      <c r="AQ2" s="163"/>
      <c r="AR2" s="163"/>
      <c r="AS2" s="163"/>
    </row>
    <row r="3" spans="1:72" ht="20.25" customHeight="1" thickBot="1" x14ac:dyDescent="0.3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4"/>
      <c r="R3" s="162"/>
      <c r="AB3" s="158"/>
      <c r="AC3" s="165"/>
      <c r="AD3" s="165"/>
      <c r="AE3" s="165"/>
      <c r="AF3" s="165"/>
      <c r="AG3" s="165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</row>
    <row r="4" spans="1:72" ht="16.2" thickBot="1" x14ac:dyDescent="0.35">
      <c r="B4" s="166" t="s">
        <v>243</v>
      </c>
      <c r="C4" s="167"/>
      <c r="D4" s="167"/>
      <c r="E4" s="167"/>
      <c r="F4" s="167"/>
      <c r="G4" s="167"/>
      <c r="H4" s="167"/>
      <c r="I4" s="167"/>
      <c r="J4" s="168"/>
      <c r="K4" s="167"/>
      <c r="L4" s="167"/>
      <c r="M4" s="168"/>
      <c r="N4" s="167"/>
      <c r="O4" s="167"/>
      <c r="P4" s="168"/>
      <c r="Q4" s="168"/>
      <c r="R4" s="169"/>
      <c r="S4" s="167"/>
      <c r="T4" s="170"/>
      <c r="U4" s="171"/>
      <c r="V4" s="171"/>
      <c r="W4" s="171"/>
      <c r="X4" s="171"/>
      <c r="Y4" s="171"/>
      <c r="Z4" s="171"/>
      <c r="AA4" s="171"/>
      <c r="AB4" s="172"/>
    </row>
    <row r="5" spans="1:72" ht="13.8" thickBot="1" x14ac:dyDescent="0.3">
      <c r="T5" s="160"/>
      <c r="AB5" s="158"/>
    </row>
    <row r="6" spans="1:72" s="158" customFormat="1" ht="16.2" thickBot="1" x14ac:dyDescent="0.3">
      <c r="B6" s="506" t="s">
        <v>326</v>
      </c>
      <c r="C6" s="506"/>
      <c r="D6" s="506"/>
      <c r="E6" s="506"/>
      <c r="F6" s="506"/>
      <c r="G6" s="506"/>
      <c r="H6" s="507" t="s">
        <v>3</v>
      </c>
      <c r="I6" s="507"/>
      <c r="J6" s="507"/>
      <c r="K6" s="173">
        <v>373</v>
      </c>
      <c r="L6" s="173"/>
      <c r="M6" s="508"/>
      <c r="N6" s="508"/>
      <c r="P6" s="174"/>
      <c r="Q6" s="174"/>
    </row>
    <row r="7" spans="1:72" x14ac:dyDescent="0.25">
      <c r="T7" s="160"/>
      <c r="AB7" s="158"/>
    </row>
    <row r="8" spans="1:72" s="175" customFormat="1" ht="16.5" customHeight="1" thickBot="1" x14ac:dyDescent="0.3">
      <c r="J8" s="176"/>
      <c r="M8" s="176"/>
      <c r="P8" s="176"/>
      <c r="Q8" s="177"/>
      <c r="R8" s="158"/>
      <c r="T8" s="159"/>
      <c r="U8" s="160"/>
      <c r="V8" s="160"/>
      <c r="W8" s="160"/>
      <c r="X8" s="160"/>
      <c r="Y8" s="160"/>
      <c r="Z8" s="160"/>
      <c r="AA8" s="160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</row>
    <row r="9" spans="1:72" s="175" customFormat="1" ht="27.75" customHeight="1" thickBot="1" x14ac:dyDescent="0.3">
      <c r="C9" s="178"/>
      <c r="D9" s="514" t="s">
        <v>244</v>
      </c>
      <c r="E9" s="514"/>
      <c r="F9" s="515" t="s">
        <v>245</v>
      </c>
      <c r="G9" s="515" t="s">
        <v>246</v>
      </c>
      <c r="H9" s="516" t="s">
        <v>247</v>
      </c>
      <c r="I9" s="516"/>
      <c r="J9" s="517" t="s">
        <v>248</v>
      </c>
      <c r="K9" s="516" t="s">
        <v>249</v>
      </c>
      <c r="L9" s="516"/>
      <c r="M9" s="517" t="s">
        <v>250</v>
      </c>
      <c r="N9" s="516" t="s">
        <v>251</v>
      </c>
      <c r="O9" s="516"/>
      <c r="P9" s="509" t="s">
        <v>252</v>
      </c>
      <c r="Q9" s="510" t="s">
        <v>253</v>
      </c>
      <c r="R9" s="511" t="s">
        <v>254</v>
      </c>
      <c r="S9" s="511"/>
      <c r="T9" s="511"/>
      <c r="U9" s="511"/>
      <c r="V9" s="511"/>
      <c r="W9" s="511"/>
      <c r="X9" s="511"/>
      <c r="Y9" s="511"/>
      <c r="Z9" s="511"/>
      <c r="AA9" s="511"/>
      <c r="AB9" s="511"/>
      <c r="AC9" s="158"/>
      <c r="AD9" s="504"/>
      <c r="AE9" s="504"/>
      <c r="AF9" s="504"/>
      <c r="AG9" s="504"/>
      <c r="AH9" s="504"/>
      <c r="AI9" s="504"/>
      <c r="AJ9" s="504"/>
      <c r="AK9" s="504"/>
      <c r="AL9" s="504"/>
      <c r="AM9" s="504"/>
      <c r="AN9" s="504"/>
      <c r="AO9" s="504"/>
      <c r="AP9" s="504"/>
      <c r="AQ9" s="504"/>
      <c r="AR9" s="504"/>
      <c r="AS9" s="504"/>
      <c r="AT9" s="504"/>
      <c r="AU9" s="504"/>
      <c r="AV9" s="504"/>
      <c r="AW9" s="504"/>
      <c r="AX9" s="504"/>
      <c r="AY9" s="504"/>
      <c r="AZ9" s="504"/>
      <c r="BA9" s="504"/>
      <c r="BB9" s="504"/>
      <c r="BC9" s="504"/>
      <c r="BD9" s="504"/>
      <c r="BE9" s="504"/>
      <c r="BF9" s="504"/>
      <c r="BG9" s="504"/>
      <c r="BH9" s="504"/>
      <c r="BI9" s="504"/>
      <c r="BJ9" s="504"/>
      <c r="BK9" s="504"/>
      <c r="BL9" s="180"/>
      <c r="BM9" s="504"/>
      <c r="BN9" s="504"/>
      <c r="BO9" s="504"/>
      <c r="BP9" s="504"/>
      <c r="BQ9" s="504"/>
      <c r="BR9" s="158"/>
      <c r="BS9" s="158"/>
      <c r="BT9" s="158"/>
    </row>
    <row r="10" spans="1:72" s="175" customFormat="1" ht="24.75" customHeight="1" thickBot="1" x14ac:dyDescent="0.3">
      <c r="C10" s="181"/>
      <c r="D10" s="514"/>
      <c r="E10" s="514"/>
      <c r="F10" s="515"/>
      <c r="G10" s="515"/>
      <c r="H10" s="516"/>
      <c r="I10" s="516"/>
      <c r="J10" s="517"/>
      <c r="K10" s="516"/>
      <c r="L10" s="516"/>
      <c r="M10" s="517"/>
      <c r="N10" s="516"/>
      <c r="O10" s="516"/>
      <c r="P10" s="509"/>
      <c r="Q10" s="510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158"/>
      <c r="AD10" s="504"/>
      <c r="AE10" s="504"/>
      <c r="AF10" s="504"/>
      <c r="AG10" s="504"/>
      <c r="AH10" s="504"/>
      <c r="AI10" s="504"/>
      <c r="AJ10" s="504"/>
      <c r="AK10" s="504"/>
      <c r="AL10" s="504"/>
      <c r="AM10" s="504"/>
      <c r="AN10" s="504"/>
      <c r="AO10" s="504"/>
      <c r="AP10" s="504"/>
      <c r="AQ10" s="504"/>
      <c r="AR10" s="504"/>
      <c r="AS10" s="504"/>
      <c r="AT10" s="504"/>
      <c r="AU10" s="504"/>
      <c r="AV10" s="504"/>
      <c r="AW10" s="504"/>
      <c r="AX10" s="504"/>
      <c r="AY10" s="504"/>
      <c r="AZ10" s="504"/>
      <c r="BA10" s="504"/>
      <c r="BB10" s="504"/>
      <c r="BC10" s="504"/>
      <c r="BD10" s="504"/>
      <c r="BE10" s="504"/>
      <c r="BF10" s="504"/>
      <c r="BG10" s="504"/>
      <c r="BH10" s="504"/>
      <c r="BI10" s="504"/>
      <c r="BJ10" s="504"/>
      <c r="BK10" s="504"/>
      <c r="BL10" s="180"/>
      <c r="BM10" s="504"/>
      <c r="BN10" s="504"/>
      <c r="BO10" s="504"/>
      <c r="BP10" s="504"/>
      <c r="BQ10" s="504"/>
      <c r="BR10" s="158"/>
      <c r="BS10" s="158"/>
      <c r="BT10" s="158"/>
    </row>
    <row r="11" spans="1:72" s="175" customFormat="1" ht="53.25" customHeight="1" thickBot="1" x14ac:dyDescent="0.3">
      <c r="A11" s="182"/>
      <c r="C11" s="183"/>
      <c r="D11" s="514"/>
      <c r="E11" s="514"/>
      <c r="F11" s="515"/>
      <c r="G11" s="515"/>
      <c r="H11" s="179" t="s">
        <v>255</v>
      </c>
      <c r="I11" s="179" t="s">
        <v>256</v>
      </c>
      <c r="J11" s="184" t="s">
        <v>257</v>
      </c>
      <c r="K11" s="179" t="s">
        <v>255</v>
      </c>
      <c r="L11" s="179" t="s">
        <v>256</v>
      </c>
      <c r="M11" s="184" t="s">
        <v>257</v>
      </c>
      <c r="N11" s="179" t="s">
        <v>255</v>
      </c>
      <c r="O11" s="179" t="s">
        <v>256</v>
      </c>
      <c r="P11" s="184" t="s">
        <v>257</v>
      </c>
      <c r="Q11" s="184" t="s">
        <v>257</v>
      </c>
      <c r="R11" s="511"/>
      <c r="S11" s="511"/>
      <c r="T11" s="511"/>
      <c r="U11" s="511"/>
      <c r="V11" s="511"/>
      <c r="W11" s="511"/>
      <c r="X11" s="511"/>
      <c r="Y11" s="511"/>
      <c r="Z11" s="511"/>
      <c r="AA11" s="511"/>
      <c r="AB11" s="511"/>
      <c r="AC11" s="158"/>
      <c r="AD11" s="504"/>
      <c r="AE11" s="504"/>
      <c r="AF11" s="504"/>
      <c r="AG11" s="504"/>
      <c r="AH11" s="504"/>
      <c r="AI11" s="504"/>
      <c r="AJ11" s="504"/>
      <c r="AK11" s="504"/>
      <c r="AL11" s="504"/>
      <c r="AM11" s="504"/>
      <c r="AN11" s="504"/>
      <c r="AO11" s="504"/>
      <c r="AP11" s="504"/>
      <c r="AQ11" s="504"/>
      <c r="AR11" s="504"/>
      <c r="AS11" s="504"/>
      <c r="AT11" s="504"/>
      <c r="AU11" s="504"/>
      <c r="AV11" s="504"/>
      <c r="AW11" s="504"/>
      <c r="AX11" s="504"/>
      <c r="AY11" s="504"/>
      <c r="AZ11" s="504"/>
      <c r="BA11" s="504"/>
      <c r="BB11" s="504"/>
      <c r="BC11" s="504"/>
      <c r="BD11" s="504"/>
      <c r="BE11" s="504"/>
      <c r="BF11" s="504"/>
      <c r="BG11" s="504"/>
      <c r="BH11" s="504"/>
      <c r="BI11" s="504"/>
      <c r="BJ11" s="504"/>
      <c r="BK11" s="504"/>
      <c r="BL11" s="180"/>
      <c r="BM11" s="504"/>
      <c r="BN11" s="504"/>
      <c r="BO11" s="504"/>
      <c r="BP11" s="504"/>
      <c r="BQ11" s="504"/>
      <c r="BR11" s="158"/>
      <c r="BS11" s="158"/>
      <c r="BT11" s="158"/>
    </row>
    <row r="12" spans="1:72" s="175" customFormat="1" ht="36" customHeight="1" thickBot="1" x14ac:dyDescent="0.3">
      <c r="A12" s="158"/>
      <c r="C12" s="520" t="s">
        <v>258</v>
      </c>
      <c r="D12" s="521" t="s">
        <v>259</v>
      </c>
      <c r="E12" s="520" t="s">
        <v>260</v>
      </c>
      <c r="F12" s="520" t="s">
        <v>261</v>
      </c>
      <c r="G12" s="185"/>
      <c r="H12" s="519"/>
      <c r="I12" s="519"/>
      <c r="J12" s="518" t="s">
        <v>262</v>
      </c>
      <c r="K12" s="519"/>
      <c r="L12" s="519"/>
      <c r="M12" s="518" t="s">
        <v>262</v>
      </c>
      <c r="N12" s="519"/>
      <c r="O12" s="519"/>
      <c r="P12" s="512" t="s">
        <v>263</v>
      </c>
      <c r="Q12" s="513" t="s">
        <v>263</v>
      </c>
      <c r="R12" s="511"/>
      <c r="S12" s="511"/>
      <c r="T12" s="511"/>
      <c r="U12" s="511"/>
      <c r="V12" s="511"/>
      <c r="W12" s="511"/>
      <c r="X12" s="511"/>
      <c r="Y12" s="511"/>
      <c r="Z12" s="511"/>
      <c r="AA12" s="511"/>
      <c r="AB12" s="511"/>
      <c r="AC12" s="158"/>
      <c r="AD12" s="504"/>
      <c r="AE12" s="504"/>
      <c r="AF12" s="504"/>
      <c r="AG12" s="504"/>
      <c r="AH12" s="504"/>
      <c r="AI12" s="504"/>
      <c r="AJ12" s="504"/>
      <c r="AK12" s="504"/>
      <c r="AL12" s="504"/>
      <c r="AM12" s="504"/>
      <c r="AN12" s="504"/>
      <c r="AO12" s="504"/>
      <c r="AP12" s="504"/>
      <c r="AQ12" s="504"/>
      <c r="AR12" s="504"/>
      <c r="AS12" s="504"/>
      <c r="AT12" s="504"/>
      <c r="AU12" s="504"/>
      <c r="AV12" s="504"/>
      <c r="AW12" s="504"/>
      <c r="AX12" s="504"/>
      <c r="AY12" s="504"/>
      <c r="AZ12" s="504"/>
      <c r="BA12" s="504"/>
      <c r="BB12" s="504"/>
      <c r="BC12" s="504"/>
      <c r="BD12" s="504"/>
      <c r="BE12" s="504"/>
      <c r="BF12" s="504"/>
      <c r="BG12" s="504"/>
      <c r="BH12" s="504"/>
      <c r="BI12" s="504"/>
      <c r="BJ12" s="158"/>
      <c r="BK12" s="504"/>
      <c r="BL12" s="186"/>
      <c r="BM12" s="504"/>
      <c r="BN12" s="504"/>
      <c r="BO12" s="504"/>
      <c r="BP12" s="187"/>
      <c r="BQ12" s="187"/>
      <c r="BR12" s="158"/>
      <c r="BS12" s="158"/>
      <c r="BT12" s="158"/>
    </row>
    <row r="13" spans="1:72" s="175" customFormat="1" ht="15.75" customHeight="1" thickBot="1" x14ac:dyDescent="0.3">
      <c r="A13" s="158"/>
      <c r="C13" s="520"/>
      <c r="D13" s="521"/>
      <c r="E13" s="520"/>
      <c r="F13" s="520"/>
      <c r="G13" s="188"/>
      <c r="H13" s="519"/>
      <c r="I13" s="519"/>
      <c r="J13" s="518"/>
      <c r="K13" s="519"/>
      <c r="L13" s="519"/>
      <c r="M13" s="518"/>
      <c r="N13" s="519"/>
      <c r="O13" s="519"/>
      <c r="P13" s="512"/>
      <c r="Q13" s="513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158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4"/>
      <c r="AP13" s="504"/>
      <c r="AQ13" s="504"/>
      <c r="AR13" s="504"/>
      <c r="AS13" s="504"/>
      <c r="AT13" s="504"/>
      <c r="AU13" s="504"/>
      <c r="AV13" s="504"/>
      <c r="AW13" s="504"/>
      <c r="AX13" s="504"/>
      <c r="AY13" s="504"/>
      <c r="AZ13" s="504"/>
      <c r="BA13" s="504"/>
      <c r="BB13" s="504"/>
      <c r="BC13" s="504"/>
      <c r="BD13" s="504"/>
      <c r="BE13" s="504"/>
      <c r="BF13" s="504"/>
      <c r="BG13" s="504"/>
      <c r="BH13" s="504"/>
      <c r="BI13" s="504"/>
      <c r="BJ13" s="158"/>
      <c r="BK13" s="504"/>
      <c r="BL13" s="186"/>
      <c r="BM13" s="504"/>
      <c r="BN13" s="504"/>
      <c r="BO13" s="504"/>
      <c r="BP13" s="187"/>
      <c r="BQ13" s="187"/>
      <c r="BR13" s="158"/>
      <c r="BS13" s="158"/>
      <c r="BT13" s="158"/>
    </row>
    <row r="14" spans="1:72" ht="17.25" hidden="1" customHeight="1" x14ac:dyDescent="0.25">
      <c r="A14" s="158"/>
      <c r="B14" s="189"/>
      <c r="D14" s="190"/>
      <c r="E14" s="190"/>
      <c r="F14" s="191"/>
      <c r="G14" s="191"/>
      <c r="H14" s="191"/>
      <c r="I14" s="191"/>
      <c r="J14" s="192"/>
      <c r="K14" s="191"/>
      <c r="L14" s="191"/>
      <c r="M14" s="192"/>
      <c r="N14" s="191"/>
      <c r="O14" s="191"/>
      <c r="P14" s="193"/>
      <c r="Q14" s="194"/>
      <c r="R14" s="180"/>
      <c r="S14" s="195"/>
      <c r="T14" s="196"/>
      <c r="U14" s="197"/>
      <c r="V14" s="197"/>
      <c r="W14" s="197"/>
      <c r="X14" s="197"/>
      <c r="Y14" s="197"/>
      <c r="Z14" s="198"/>
      <c r="AA14" s="199"/>
      <c r="AB14" s="200"/>
      <c r="AD14" s="201"/>
      <c r="AE14" s="201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M14" s="202"/>
      <c r="BN14" s="180"/>
      <c r="BO14" s="180"/>
      <c r="BP14" s="187"/>
      <c r="BQ14" s="187"/>
    </row>
    <row r="15" spans="1:72" ht="36.75" customHeight="1" x14ac:dyDescent="0.25">
      <c r="A15" s="158"/>
      <c r="B15" s="203"/>
      <c r="D15" s="522"/>
      <c r="E15" s="522"/>
      <c r="F15" s="204"/>
      <c r="G15" s="204"/>
      <c r="H15" s="204"/>
      <c r="I15" s="204"/>
      <c r="J15" s="205"/>
      <c r="K15" s="204"/>
      <c r="L15" s="204"/>
      <c r="M15" s="205"/>
      <c r="N15" s="204"/>
      <c r="O15" s="204"/>
      <c r="P15" s="205"/>
      <c r="S15" s="159"/>
      <c r="T15" s="206"/>
      <c r="AA15" s="199"/>
      <c r="AB15" s="9"/>
      <c r="AC15" s="207"/>
      <c r="AD15" s="504"/>
      <c r="AE15" s="504"/>
      <c r="BM15" s="202"/>
      <c r="BN15" s="180"/>
      <c r="BO15" s="180"/>
      <c r="BP15" s="187"/>
      <c r="BQ15" s="187"/>
    </row>
    <row r="16" spans="1:72" x14ac:dyDescent="0.25">
      <c r="A16" s="158"/>
      <c r="S16" s="159"/>
      <c r="T16" s="206"/>
      <c r="AA16" s="199"/>
      <c r="AB16" s="9"/>
      <c r="AV16" s="208"/>
      <c r="BH16" s="208"/>
      <c r="BI16" s="208"/>
      <c r="BN16" s="209"/>
      <c r="BO16" s="209"/>
    </row>
    <row r="17" spans="1:79" x14ac:dyDescent="0.25">
      <c r="A17" s="158"/>
      <c r="D17" s="523" t="s">
        <v>264</v>
      </c>
      <c r="E17" s="523"/>
      <c r="F17" s="204"/>
      <c r="G17" s="204"/>
      <c r="H17" s="204"/>
      <c r="I17" s="204"/>
      <c r="J17" s="205"/>
      <c r="K17" s="204"/>
      <c r="L17" s="204"/>
      <c r="M17" s="205"/>
      <c r="N17" s="204"/>
      <c r="O17" s="204"/>
      <c r="P17" s="205"/>
      <c r="S17" s="159"/>
      <c r="T17" s="206"/>
      <c r="AA17" s="199"/>
      <c r="AB17" s="9"/>
      <c r="AD17" s="504"/>
      <c r="AE17" s="504"/>
      <c r="AV17" s="208"/>
      <c r="BH17" s="208"/>
      <c r="BI17" s="208"/>
      <c r="BN17" s="209"/>
      <c r="BO17" s="209"/>
    </row>
    <row r="18" spans="1:79" customFormat="1" x14ac:dyDescent="0.25">
      <c r="A18" s="158"/>
      <c r="B18" s="210"/>
      <c r="C18" s="211"/>
      <c r="D18" s="212" t="s">
        <v>316</v>
      </c>
      <c r="E18" s="211">
        <v>7038</v>
      </c>
      <c r="F18" s="211"/>
      <c r="G18" s="211"/>
      <c r="H18" s="213"/>
      <c r="I18" s="211"/>
      <c r="J18" s="214"/>
      <c r="K18" s="214"/>
      <c r="L18" s="214"/>
      <c r="M18" s="214"/>
      <c r="N18" s="213">
        <v>62</v>
      </c>
      <c r="O18" s="211">
        <v>62</v>
      </c>
      <c r="P18" s="214">
        <v>620000.00000000012</v>
      </c>
      <c r="Q18" s="214">
        <v>620000.00000000012</v>
      </c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158"/>
      <c r="BK18" s="208"/>
      <c r="BL18" s="208"/>
      <c r="BM18" s="208"/>
      <c r="BN18" s="209"/>
      <c r="BO18" s="209"/>
      <c r="BP18" s="158"/>
      <c r="BQ18" s="158"/>
      <c r="BR18" s="158"/>
      <c r="BS18" s="158"/>
      <c r="BT18" s="158"/>
      <c r="BU18" s="9"/>
      <c r="BV18" s="9"/>
      <c r="BW18" s="9"/>
      <c r="BX18" s="9"/>
      <c r="BY18" s="9"/>
      <c r="BZ18" s="9"/>
      <c r="CA18" s="9"/>
    </row>
    <row r="19" spans="1:79" customFormat="1" x14ac:dyDescent="0.25">
      <c r="A19" s="158"/>
      <c r="B19" s="210"/>
      <c r="C19" s="211"/>
      <c r="D19" s="212" t="s">
        <v>317</v>
      </c>
      <c r="E19" s="211">
        <v>7010</v>
      </c>
      <c r="F19" s="211"/>
      <c r="G19" s="211"/>
      <c r="H19" s="494">
        <v>161</v>
      </c>
      <c r="I19" s="494">
        <v>166</v>
      </c>
      <c r="J19" s="214">
        <v>1639166.6666666667</v>
      </c>
      <c r="K19" s="214"/>
      <c r="L19" s="214"/>
      <c r="M19" s="214"/>
      <c r="N19" s="214"/>
      <c r="O19" s="214"/>
      <c r="P19" s="214"/>
      <c r="Q19" s="214">
        <v>1639166.6666666667</v>
      </c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158"/>
      <c r="BK19" s="208"/>
      <c r="BL19" s="208"/>
      <c r="BM19" s="208"/>
      <c r="BN19" s="209"/>
      <c r="BO19" s="209"/>
      <c r="BP19" s="158"/>
      <c r="BQ19" s="158"/>
      <c r="BR19" s="158"/>
      <c r="BS19" s="158"/>
      <c r="BT19" s="158"/>
      <c r="BU19" s="9"/>
      <c r="BV19" s="9"/>
      <c r="BW19" s="9"/>
      <c r="BX19" s="9"/>
      <c r="BY19" s="9"/>
      <c r="BZ19" s="9"/>
      <c r="CA19" s="9"/>
    </row>
    <row r="20" spans="1:79" customFormat="1" x14ac:dyDescent="0.25">
      <c r="A20" s="158"/>
      <c r="B20" s="210"/>
      <c r="C20" s="211"/>
      <c r="D20" s="212" t="s">
        <v>318</v>
      </c>
      <c r="E20" s="211">
        <v>7040</v>
      </c>
      <c r="F20" s="211"/>
      <c r="G20" s="211"/>
      <c r="H20" s="494">
        <v>98</v>
      </c>
      <c r="I20" s="494">
        <v>78</v>
      </c>
      <c r="J20" s="214">
        <v>863333.33333333337</v>
      </c>
      <c r="K20" s="214"/>
      <c r="L20" s="214"/>
      <c r="M20" s="214"/>
      <c r="N20" s="214"/>
      <c r="O20" s="214"/>
      <c r="P20" s="214"/>
      <c r="Q20" s="214">
        <v>863333.33333333337</v>
      </c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158"/>
      <c r="BK20" s="208"/>
      <c r="BL20" s="208"/>
      <c r="BM20" s="208"/>
      <c r="BN20" s="209"/>
      <c r="BO20" s="209"/>
      <c r="BP20" s="158"/>
      <c r="BQ20" s="158"/>
      <c r="BR20" s="158"/>
      <c r="BS20" s="158"/>
      <c r="BT20" s="158"/>
      <c r="BU20" s="9"/>
      <c r="BV20" s="9"/>
      <c r="BW20" s="9"/>
      <c r="BX20" s="9"/>
      <c r="BY20" s="9"/>
      <c r="BZ20" s="9"/>
      <c r="CA20" s="9"/>
    </row>
    <row r="21" spans="1:79" customFormat="1" x14ac:dyDescent="0.25">
      <c r="A21" s="158"/>
      <c r="B21" s="210"/>
      <c r="C21" s="211"/>
      <c r="D21" s="212" t="s">
        <v>319</v>
      </c>
      <c r="E21" s="211">
        <v>7041</v>
      </c>
      <c r="F21" s="211"/>
      <c r="G21" s="211"/>
      <c r="H21" s="494">
        <v>93</v>
      </c>
      <c r="I21" s="494">
        <v>73</v>
      </c>
      <c r="J21" s="214">
        <v>813333.33333333337</v>
      </c>
      <c r="K21" s="214"/>
      <c r="L21" s="214"/>
      <c r="M21" s="214"/>
      <c r="N21" s="214"/>
      <c r="O21" s="214"/>
      <c r="P21" s="214"/>
      <c r="Q21" s="214">
        <v>813333.33333333337</v>
      </c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158"/>
      <c r="BK21" s="208"/>
      <c r="BL21" s="208"/>
      <c r="BM21" s="208"/>
      <c r="BN21" s="209"/>
      <c r="BO21" s="209"/>
      <c r="BP21" s="158"/>
      <c r="BQ21" s="158"/>
      <c r="BR21" s="158"/>
      <c r="BS21" s="158"/>
      <c r="BT21" s="158"/>
      <c r="BU21" s="9"/>
      <c r="BV21" s="9"/>
      <c r="BW21" s="9"/>
      <c r="BX21" s="9"/>
      <c r="BY21" s="9"/>
      <c r="BZ21" s="9"/>
      <c r="CA21" s="9"/>
    </row>
    <row r="22" spans="1:79" customFormat="1" x14ac:dyDescent="0.25">
      <c r="A22" s="158"/>
      <c r="B22" s="210"/>
      <c r="C22" s="211"/>
      <c r="D22" s="212" t="s">
        <v>320</v>
      </c>
      <c r="E22" s="211">
        <v>7036</v>
      </c>
      <c r="F22" s="211"/>
      <c r="G22" s="211"/>
      <c r="H22" s="494">
        <v>84</v>
      </c>
      <c r="I22" s="494">
        <v>81</v>
      </c>
      <c r="J22" s="214">
        <v>822500</v>
      </c>
      <c r="K22" s="214"/>
      <c r="L22" s="214"/>
      <c r="M22" s="214"/>
      <c r="N22" s="214"/>
      <c r="O22" s="214"/>
      <c r="P22" s="214"/>
      <c r="Q22" s="214">
        <v>822500</v>
      </c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158"/>
      <c r="BK22" s="208"/>
      <c r="BL22" s="208"/>
      <c r="BM22" s="208"/>
      <c r="BN22" s="209"/>
      <c r="BO22" s="209"/>
      <c r="BP22" s="158"/>
      <c r="BQ22" s="158"/>
      <c r="BR22" s="158"/>
      <c r="BS22" s="158"/>
      <c r="BT22" s="158"/>
      <c r="BU22" s="9"/>
      <c r="BV22" s="9"/>
      <c r="BW22" s="9"/>
      <c r="BX22" s="9"/>
      <c r="BY22" s="9"/>
      <c r="BZ22" s="9"/>
      <c r="CA22" s="9"/>
    </row>
    <row r="23" spans="1:79" customFormat="1" x14ac:dyDescent="0.25">
      <c r="A23" s="158"/>
      <c r="B23" s="210"/>
      <c r="C23" s="211"/>
      <c r="D23" s="212" t="s">
        <v>321</v>
      </c>
      <c r="E23" s="211">
        <v>7023</v>
      </c>
      <c r="F23" s="211"/>
      <c r="G23" s="211"/>
      <c r="H23" s="494">
        <v>81.5</v>
      </c>
      <c r="I23" s="494">
        <v>82.5</v>
      </c>
      <c r="J23" s="214">
        <v>820833.33333333337</v>
      </c>
      <c r="K23" s="214"/>
      <c r="L23" s="214"/>
      <c r="M23" s="214"/>
      <c r="N23" s="214"/>
      <c r="O23" s="214"/>
      <c r="P23" s="214"/>
      <c r="Q23" s="214">
        <v>820833.33333333337</v>
      </c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208"/>
      <c r="BI23" s="208"/>
      <c r="BJ23" s="158"/>
      <c r="BK23" s="208"/>
      <c r="BL23" s="208"/>
      <c r="BM23" s="208"/>
      <c r="BN23" s="209"/>
      <c r="BO23" s="209"/>
      <c r="BP23" s="158"/>
      <c r="BQ23" s="158"/>
      <c r="BR23" s="158"/>
      <c r="BS23" s="158"/>
      <c r="BT23" s="158"/>
      <c r="BU23" s="9"/>
      <c r="BV23" s="9"/>
      <c r="BW23" s="9"/>
      <c r="BX23" s="9"/>
      <c r="BY23" s="9"/>
      <c r="BZ23" s="9"/>
      <c r="CA23" s="9"/>
    </row>
    <row r="24" spans="1:79" customFormat="1" x14ac:dyDescent="0.25">
      <c r="A24" s="158"/>
      <c r="B24" s="210"/>
      <c r="C24" s="211"/>
      <c r="D24" s="212" t="s">
        <v>322</v>
      </c>
      <c r="E24" s="211">
        <v>7043</v>
      </c>
      <c r="F24" s="211"/>
      <c r="G24" s="211"/>
      <c r="H24" s="494">
        <v>154</v>
      </c>
      <c r="I24" s="494">
        <v>167</v>
      </c>
      <c r="J24" s="214">
        <v>1615833.3333333335</v>
      </c>
      <c r="K24" s="214"/>
      <c r="L24" s="214"/>
      <c r="M24" s="214"/>
      <c r="N24" s="214"/>
      <c r="O24" s="214"/>
      <c r="P24" s="214"/>
      <c r="Q24" s="214">
        <v>1615833.3333333335</v>
      </c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208"/>
      <c r="BJ24" s="158"/>
      <c r="BK24" s="208"/>
      <c r="BL24" s="208"/>
      <c r="BM24" s="208"/>
      <c r="BN24" s="209"/>
      <c r="BO24" s="209"/>
      <c r="BP24" s="158"/>
      <c r="BQ24" s="158"/>
      <c r="BR24" s="158"/>
      <c r="BS24" s="158"/>
      <c r="BT24" s="158"/>
      <c r="BU24" s="9"/>
      <c r="BV24" s="9"/>
      <c r="BW24" s="9"/>
      <c r="BX24" s="9"/>
      <c r="BY24" s="9"/>
      <c r="BZ24" s="9"/>
      <c r="CA24" s="9"/>
    </row>
    <row r="25" spans="1:79" customFormat="1" x14ac:dyDescent="0.25">
      <c r="A25" s="158"/>
      <c r="B25" s="210"/>
      <c r="C25" s="211"/>
      <c r="D25" s="212" t="s">
        <v>323</v>
      </c>
      <c r="E25" s="211">
        <v>7024</v>
      </c>
      <c r="F25" s="211"/>
      <c r="G25" s="211"/>
      <c r="H25" s="494">
        <v>164</v>
      </c>
      <c r="I25" s="494">
        <v>163</v>
      </c>
      <c r="J25" s="214">
        <v>1634166.6666666667</v>
      </c>
      <c r="K25" s="214"/>
      <c r="L25" s="214"/>
      <c r="M25" s="214"/>
      <c r="N25" s="214"/>
      <c r="O25" s="214"/>
      <c r="P25" s="214"/>
      <c r="Q25" s="214">
        <v>1634166.6666666667</v>
      </c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158"/>
      <c r="BK25" s="208"/>
      <c r="BL25" s="208"/>
      <c r="BM25" s="208"/>
      <c r="BN25" s="209"/>
      <c r="BO25" s="209"/>
      <c r="BP25" s="158"/>
      <c r="BQ25" s="158"/>
      <c r="BR25" s="158"/>
      <c r="BS25" s="158"/>
      <c r="BT25" s="158"/>
      <c r="BU25" s="9"/>
      <c r="BV25" s="9"/>
      <c r="BW25" s="9"/>
      <c r="BX25" s="9"/>
      <c r="BY25" s="9"/>
      <c r="BZ25" s="9"/>
      <c r="CA25" s="9"/>
    </row>
    <row r="26" spans="1:79" customFormat="1" x14ac:dyDescent="0.25">
      <c r="A26" s="158"/>
      <c r="B26" s="210"/>
      <c r="C26" s="211"/>
      <c r="D26" s="212" t="s">
        <v>324</v>
      </c>
      <c r="E26" s="211">
        <v>7013</v>
      </c>
      <c r="F26" s="211"/>
      <c r="G26" s="211"/>
      <c r="H26" s="494">
        <v>82</v>
      </c>
      <c r="I26" s="494">
        <v>78</v>
      </c>
      <c r="J26" s="214">
        <v>796666.66666666674</v>
      </c>
      <c r="K26" s="214"/>
      <c r="L26" s="214"/>
      <c r="M26" s="214"/>
      <c r="N26" s="214"/>
      <c r="O26" s="214"/>
      <c r="P26" s="214"/>
      <c r="Q26" s="214">
        <v>796666.66666666674</v>
      </c>
      <c r="R26" s="524"/>
      <c r="S26" s="524"/>
      <c r="T26" s="524"/>
      <c r="U26" s="524"/>
      <c r="V26" s="524"/>
      <c r="W26" s="524"/>
      <c r="X26" s="524"/>
      <c r="Y26" s="524"/>
      <c r="Z26" s="524"/>
      <c r="AA26" s="524"/>
      <c r="AB26" s="524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158"/>
      <c r="BK26" s="208"/>
      <c r="BL26" s="208"/>
      <c r="BM26" s="208"/>
      <c r="BN26" s="209"/>
      <c r="BO26" s="209"/>
      <c r="BP26" s="158"/>
      <c r="BQ26" s="158"/>
      <c r="BR26" s="158"/>
      <c r="BS26" s="158"/>
      <c r="BT26" s="158"/>
      <c r="BU26" s="9"/>
      <c r="BV26" s="9"/>
      <c r="BW26" s="9"/>
      <c r="BX26" s="9"/>
      <c r="BY26" s="9"/>
      <c r="BZ26" s="9"/>
      <c r="CA26" s="9"/>
    </row>
    <row r="27" spans="1:79" customFormat="1" x14ac:dyDescent="0.25">
      <c r="A27" s="158"/>
      <c r="B27" s="210"/>
      <c r="C27" s="211"/>
      <c r="D27" s="212" t="s">
        <v>325</v>
      </c>
      <c r="E27" s="211">
        <v>7026</v>
      </c>
      <c r="F27" s="211"/>
      <c r="G27" s="211"/>
      <c r="H27" s="494">
        <v>85.5</v>
      </c>
      <c r="I27" s="494">
        <v>96</v>
      </c>
      <c r="J27" s="214">
        <v>916250</v>
      </c>
      <c r="K27" s="214"/>
      <c r="L27" s="214"/>
      <c r="M27" s="214"/>
      <c r="N27" s="214"/>
      <c r="O27" s="214"/>
      <c r="P27" s="214"/>
      <c r="Q27" s="214">
        <v>916250</v>
      </c>
      <c r="R27" s="524"/>
      <c r="S27" s="524"/>
      <c r="T27" s="524"/>
      <c r="U27" s="524"/>
      <c r="V27" s="524"/>
      <c r="W27" s="524"/>
      <c r="X27" s="524"/>
      <c r="Y27" s="524"/>
      <c r="Z27" s="524"/>
      <c r="AA27" s="524"/>
      <c r="AB27" s="524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  <c r="AW27" s="208"/>
      <c r="AX27" s="208"/>
      <c r="AY27" s="208"/>
      <c r="AZ27" s="208"/>
      <c r="BA27" s="208"/>
      <c r="BB27" s="208"/>
      <c r="BC27" s="208"/>
      <c r="BD27" s="208"/>
      <c r="BE27" s="208"/>
      <c r="BF27" s="208"/>
      <c r="BG27" s="208"/>
      <c r="BH27" s="208"/>
      <c r="BI27" s="208"/>
      <c r="BJ27" s="158"/>
      <c r="BK27" s="208"/>
      <c r="BL27" s="208"/>
      <c r="BM27" s="208"/>
      <c r="BN27" s="209"/>
      <c r="BO27" s="209"/>
      <c r="BP27" s="158"/>
      <c r="BQ27" s="158"/>
      <c r="BR27" s="158"/>
      <c r="BS27" s="158"/>
      <c r="BT27" s="158"/>
      <c r="BU27" s="9"/>
      <c r="BV27" s="9"/>
      <c r="BW27" s="9"/>
      <c r="BX27" s="9"/>
      <c r="BY27" s="9"/>
      <c r="BZ27" s="9"/>
      <c r="CA27" s="9"/>
    </row>
    <row r="28" spans="1:79" customFormat="1" ht="13.8" thickBot="1" x14ac:dyDescent="0.3">
      <c r="A28" s="158"/>
      <c r="B28" s="9"/>
      <c r="C28" s="9"/>
      <c r="D28" s="9"/>
      <c r="E28" s="9"/>
      <c r="F28" s="9"/>
      <c r="G28" s="9"/>
      <c r="H28" s="9"/>
      <c r="I28" s="9"/>
      <c r="J28" s="157"/>
      <c r="K28" s="9"/>
      <c r="L28" s="9"/>
      <c r="M28" s="157"/>
      <c r="N28" s="9"/>
      <c r="O28" s="9"/>
      <c r="P28" s="157"/>
      <c r="Q28" s="216"/>
      <c r="R28" s="217"/>
      <c r="S28" s="159"/>
      <c r="T28" s="206"/>
      <c r="U28" s="160"/>
      <c r="V28" s="160"/>
      <c r="W28" s="160"/>
      <c r="X28" s="160"/>
      <c r="Y28" s="160"/>
      <c r="Z28" s="160"/>
      <c r="AA28" s="199"/>
      <c r="AB28" s="9"/>
      <c r="AC28" s="158"/>
      <c r="AD28" s="158"/>
      <c r="AE28" s="158"/>
      <c r="AF28" s="158"/>
      <c r="AG28" s="20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20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208"/>
      <c r="BI28" s="208"/>
      <c r="BJ28" s="158"/>
      <c r="BK28" s="158"/>
      <c r="BL28" s="158"/>
      <c r="BM28" s="158"/>
      <c r="BN28" s="209"/>
      <c r="BO28" s="209"/>
      <c r="BP28" s="158"/>
      <c r="BQ28" s="158"/>
      <c r="BR28" s="158"/>
      <c r="BS28" s="158"/>
      <c r="BT28" s="158"/>
      <c r="BU28" s="9"/>
      <c r="BV28" s="9"/>
      <c r="BW28" s="9"/>
      <c r="BX28" s="9"/>
      <c r="BY28" s="9"/>
      <c r="BZ28" s="9"/>
      <c r="CA28" s="9"/>
    </row>
    <row r="29" spans="1:79" customFormat="1" ht="13.8" thickBot="1" x14ac:dyDescent="0.3">
      <c r="A29" s="158"/>
      <c r="B29" s="9"/>
      <c r="C29" s="9"/>
      <c r="D29" s="525" t="s">
        <v>265</v>
      </c>
      <c r="E29" s="525"/>
      <c r="F29" s="9"/>
      <c r="G29" s="9"/>
      <c r="H29" s="9"/>
      <c r="I29" s="9"/>
      <c r="J29" s="157"/>
      <c r="K29" s="9"/>
      <c r="L29" s="9"/>
      <c r="M29" s="157"/>
      <c r="N29" s="9"/>
      <c r="O29" s="9"/>
      <c r="P29" s="157"/>
      <c r="Q29" s="219">
        <v>10542083.333333332</v>
      </c>
      <c r="R29" s="217"/>
      <c r="S29" s="159"/>
      <c r="T29" s="206"/>
      <c r="U29" s="160"/>
      <c r="V29" s="160"/>
      <c r="W29" s="160"/>
      <c r="X29" s="160"/>
      <c r="Y29" s="160"/>
      <c r="Z29" s="160"/>
      <c r="AA29" s="199"/>
      <c r="AB29" s="9"/>
      <c r="AC29" s="158"/>
      <c r="AD29" s="158"/>
      <c r="AE29" s="158" t="s">
        <v>266</v>
      </c>
      <c r="AF29" s="158"/>
      <c r="AG29" s="20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20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208"/>
      <c r="BI29" s="208"/>
      <c r="BJ29" s="158"/>
      <c r="BK29" s="158"/>
      <c r="BL29" s="158"/>
      <c r="BM29" s="158"/>
      <c r="BN29" s="209"/>
      <c r="BO29" s="209"/>
      <c r="BP29" s="158"/>
      <c r="BQ29" s="158"/>
      <c r="BR29" s="158"/>
      <c r="BS29" s="158"/>
      <c r="BT29" s="158"/>
      <c r="BU29" s="9"/>
      <c r="BV29" s="9"/>
      <c r="BW29" s="9"/>
      <c r="BX29" s="9"/>
      <c r="BY29" s="9"/>
      <c r="BZ29" s="9"/>
      <c r="CA29" s="9"/>
    </row>
    <row r="30" spans="1:79" customFormat="1" x14ac:dyDescent="0.25">
      <c r="A30" s="158"/>
      <c r="B30" s="9"/>
      <c r="C30" s="9"/>
      <c r="D30" s="218"/>
      <c r="E30" s="218"/>
      <c r="F30" s="9"/>
      <c r="G30" s="9"/>
      <c r="H30" s="9"/>
      <c r="I30" s="9"/>
      <c r="J30" s="157"/>
      <c r="K30" s="9"/>
      <c r="L30" s="9"/>
      <c r="M30" s="157"/>
      <c r="N30" s="9"/>
      <c r="O30" s="9"/>
      <c r="P30" s="157"/>
      <c r="Q30" s="216"/>
      <c r="R30" s="217"/>
      <c r="S30" s="159"/>
      <c r="T30" s="206"/>
      <c r="U30" s="160"/>
      <c r="V30" s="160"/>
      <c r="W30" s="160"/>
      <c r="X30" s="160"/>
      <c r="Y30" s="160"/>
      <c r="Z30" s="160"/>
      <c r="AA30" s="199"/>
      <c r="AB30" s="9"/>
      <c r="AC30" s="158"/>
      <c r="AD30" s="158"/>
      <c r="AE30" s="158"/>
      <c r="AF30" s="158"/>
      <c r="AG30" s="20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20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208"/>
      <c r="BI30" s="208"/>
      <c r="BJ30" s="158"/>
      <c r="BK30" s="158"/>
      <c r="BL30" s="158"/>
      <c r="BM30" s="158"/>
      <c r="BN30" s="209"/>
      <c r="BO30" s="209"/>
      <c r="BP30" s="158"/>
      <c r="BQ30" s="158"/>
      <c r="BR30" s="158"/>
      <c r="BS30" s="158"/>
      <c r="BT30" s="158"/>
      <c r="BU30" s="9"/>
      <c r="BV30" s="9"/>
      <c r="BW30" s="9"/>
      <c r="BX30" s="9"/>
      <c r="BY30" s="9"/>
      <c r="BZ30" s="9"/>
      <c r="CA30" s="9"/>
    </row>
    <row r="31" spans="1:79" customFormat="1" x14ac:dyDescent="0.25">
      <c r="A31" s="158"/>
      <c r="B31" s="9"/>
      <c r="C31" s="9"/>
      <c r="D31" s="526" t="s">
        <v>267</v>
      </c>
      <c r="E31" s="526"/>
      <c r="F31" s="204"/>
      <c r="G31" s="204"/>
      <c r="H31" s="204"/>
      <c r="I31" s="204"/>
      <c r="J31" s="205"/>
      <c r="K31" s="204"/>
      <c r="L31" s="204"/>
      <c r="M31" s="205"/>
      <c r="N31" s="204"/>
      <c r="O31" s="204"/>
      <c r="P31" s="205"/>
      <c r="Q31" s="220"/>
      <c r="R31" s="217"/>
      <c r="S31" s="159"/>
      <c r="T31" s="206"/>
      <c r="U31" s="160"/>
      <c r="V31" s="160"/>
      <c r="W31" s="160"/>
      <c r="X31" s="160"/>
      <c r="Y31" s="160"/>
      <c r="Z31" s="160"/>
      <c r="AA31" s="199"/>
      <c r="AB31" s="9"/>
      <c r="AC31" s="158"/>
      <c r="AD31" s="504"/>
      <c r="AE31" s="504"/>
      <c r="AF31" s="158"/>
      <c r="AG31" s="20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20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208"/>
      <c r="BI31" s="208"/>
      <c r="BJ31" s="158"/>
      <c r="BK31" s="158"/>
      <c r="BL31" s="158"/>
      <c r="BM31" s="158"/>
      <c r="BN31" s="209"/>
      <c r="BO31" s="209"/>
      <c r="BP31" s="158"/>
      <c r="BQ31" s="158"/>
      <c r="BR31" s="158"/>
      <c r="BS31" s="158"/>
      <c r="BT31" s="158"/>
      <c r="BU31" s="9"/>
      <c r="BV31" s="9"/>
      <c r="BW31" s="9"/>
      <c r="BX31" s="9"/>
      <c r="BY31" s="9"/>
      <c r="BZ31" s="9"/>
      <c r="CA31" s="9"/>
    </row>
    <row r="32" spans="1:79" customFormat="1" x14ac:dyDescent="0.25">
      <c r="A32" s="158"/>
      <c r="B32" s="210"/>
      <c r="C32" s="211"/>
      <c r="D32" s="212" t="s">
        <v>268</v>
      </c>
      <c r="E32" s="214">
        <v>1000</v>
      </c>
      <c r="F32" s="214"/>
      <c r="G32" s="214"/>
      <c r="H32" s="214"/>
      <c r="I32" s="214"/>
      <c r="J32" s="214"/>
      <c r="K32" s="214">
        <v>142</v>
      </c>
      <c r="L32" s="214">
        <v>142</v>
      </c>
      <c r="M32" s="214">
        <v>1420000</v>
      </c>
      <c r="N32" s="214"/>
      <c r="O32" s="214"/>
      <c r="P32" s="214"/>
      <c r="Q32" s="214">
        <v>1420000</v>
      </c>
      <c r="R32" s="524"/>
      <c r="S32" s="524"/>
      <c r="T32" s="524"/>
      <c r="U32" s="524"/>
      <c r="V32" s="524"/>
      <c r="W32" s="524"/>
      <c r="X32" s="524"/>
      <c r="Y32" s="524"/>
      <c r="Z32" s="524"/>
      <c r="AA32" s="524"/>
      <c r="AB32" s="524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158"/>
      <c r="BK32" s="208"/>
      <c r="BL32" s="208"/>
      <c r="BM32" s="208"/>
      <c r="BN32" s="209"/>
      <c r="BO32" s="209"/>
      <c r="BP32" s="158"/>
      <c r="BQ32" s="158"/>
      <c r="BR32" s="158"/>
      <c r="BS32" s="158"/>
      <c r="BT32" s="158"/>
      <c r="BU32" s="9"/>
      <c r="BV32" s="9"/>
      <c r="BW32" s="9"/>
      <c r="BX32" s="9"/>
      <c r="BY32" s="9"/>
      <c r="BZ32" s="9"/>
      <c r="CA32" s="9"/>
    </row>
    <row r="33" spans="1:79" customFormat="1" x14ac:dyDescent="0.25">
      <c r="A33" s="158"/>
      <c r="B33" s="210"/>
      <c r="C33" s="211"/>
      <c r="D33" s="212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524"/>
      <c r="S33" s="524"/>
      <c r="T33" s="524"/>
      <c r="U33" s="524"/>
      <c r="V33" s="524"/>
      <c r="W33" s="524"/>
      <c r="X33" s="524"/>
      <c r="Y33" s="524"/>
      <c r="Z33" s="524"/>
      <c r="AA33" s="524"/>
      <c r="AB33" s="524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158"/>
      <c r="BK33" s="208"/>
      <c r="BL33" s="208"/>
      <c r="BM33" s="208"/>
      <c r="BN33" s="209"/>
      <c r="BO33" s="209"/>
      <c r="BP33" s="158"/>
      <c r="BQ33" s="158"/>
      <c r="BR33" s="158"/>
      <c r="BS33" s="158"/>
      <c r="BT33" s="158"/>
      <c r="BU33" s="9"/>
      <c r="BV33" s="9"/>
      <c r="BW33" s="9"/>
      <c r="BX33" s="9"/>
      <c r="BY33" s="9"/>
      <c r="BZ33" s="9"/>
      <c r="CA33" s="9"/>
    </row>
    <row r="34" spans="1:79" customFormat="1" x14ac:dyDescent="0.25">
      <c r="A34" s="158"/>
      <c r="B34" s="210"/>
      <c r="C34" s="211"/>
      <c r="D34" s="212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524"/>
      <c r="S34" s="524"/>
      <c r="T34" s="524"/>
      <c r="U34" s="524"/>
      <c r="V34" s="524"/>
      <c r="W34" s="524"/>
      <c r="X34" s="524"/>
      <c r="Y34" s="524"/>
      <c r="Z34" s="524"/>
      <c r="AA34" s="524"/>
      <c r="AB34" s="524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158"/>
      <c r="BK34" s="208"/>
      <c r="BL34" s="208"/>
      <c r="BM34" s="208"/>
      <c r="BN34" s="209"/>
      <c r="BO34" s="209"/>
      <c r="BP34" s="158"/>
      <c r="BQ34" s="158"/>
      <c r="BR34" s="158"/>
      <c r="BS34" s="158"/>
      <c r="BT34" s="158"/>
      <c r="BU34" s="9"/>
      <c r="BV34" s="9"/>
      <c r="BW34" s="9"/>
      <c r="BX34" s="9"/>
      <c r="BY34" s="9"/>
      <c r="BZ34" s="9"/>
      <c r="CA34" s="9"/>
    </row>
    <row r="35" spans="1:79" customFormat="1" ht="13.8" thickBot="1" x14ac:dyDescent="0.3">
      <c r="A35" s="158"/>
      <c r="B35" s="9"/>
      <c r="C35" s="221"/>
      <c r="D35" s="203"/>
      <c r="E35" s="221"/>
      <c r="F35" s="221"/>
      <c r="G35" s="221"/>
      <c r="H35" s="221"/>
      <c r="I35" s="221"/>
      <c r="J35" s="216"/>
      <c r="K35" s="221"/>
      <c r="L35" s="221"/>
      <c r="M35" s="216"/>
      <c r="N35" s="221"/>
      <c r="O35" s="221"/>
      <c r="P35" s="216"/>
      <c r="Q35" s="216"/>
      <c r="R35" s="217"/>
      <c r="S35" s="222"/>
      <c r="T35" s="223"/>
      <c r="U35" s="224"/>
      <c r="V35" s="225"/>
      <c r="W35" s="225"/>
      <c r="X35" s="225"/>
      <c r="Y35" s="224"/>
      <c r="Z35" s="225"/>
      <c r="AA35" s="226"/>
      <c r="AB35" s="227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158"/>
      <c r="BK35" s="208"/>
      <c r="BL35" s="208"/>
      <c r="BM35" s="208"/>
      <c r="BN35" s="209"/>
      <c r="BO35" s="209"/>
      <c r="BP35" s="158"/>
      <c r="BQ35" s="158"/>
      <c r="BR35" s="158"/>
      <c r="BS35" s="158"/>
      <c r="BT35" s="158"/>
      <c r="BU35" s="9"/>
      <c r="BV35" s="9"/>
      <c r="BW35" s="9"/>
      <c r="BX35" s="9"/>
      <c r="BY35" s="9"/>
      <c r="BZ35" s="9"/>
      <c r="CA35" s="9"/>
    </row>
    <row r="36" spans="1:79" customFormat="1" ht="13.8" thickBot="1" x14ac:dyDescent="0.3">
      <c r="A36" s="158"/>
      <c r="B36" s="9"/>
      <c r="C36" s="9"/>
      <c r="D36" s="525" t="s">
        <v>269</v>
      </c>
      <c r="E36" s="525"/>
      <c r="F36" s="218"/>
      <c r="G36" s="218"/>
      <c r="H36" s="218"/>
      <c r="I36" s="218"/>
      <c r="J36" s="192"/>
      <c r="K36" s="218"/>
      <c r="L36" s="218"/>
      <c r="M36" s="192"/>
      <c r="N36" s="218"/>
      <c r="O36" s="218"/>
      <c r="P36" s="192"/>
      <c r="Q36" s="219">
        <v>1420000</v>
      </c>
      <c r="R36" s="217"/>
      <c r="S36" s="228"/>
      <c r="T36" s="223"/>
      <c r="U36" s="229"/>
      <c r="V36" s="229"/>
      <c r="W36" s="229"/>
      <c r="X36" s="229"/>
      <c r="Y36" s="229"/>
      <c r="Z36" s="229"/>
      <c r="AA36" s="199"/>
      <c r="AB36" s="9"/>
      <c r="AC36" s="158"/>
      <c r="AD36" s="504"/>
      <c r="AE36" s="504"/>
      <c r="AF36" s="217"/>
      <c r="AG36" s="217"/>
      <c r="AH36" s="208"/>
      <c r="AI36" s="208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158"/>
      <c r="BH36" s="158"/>
      <c r="BI36" s="158"/>
      <c r="BJ36" s="158"/>
      <c r="BK36" s="158"/>
      <c r="BL36" s="158"/>
      <c r="BM36" s="158"/>
      <c r="BN36" s="209"/>
      <c r="BO36" s="209"/>
      <c r="BP36" s="158"/>
      <c r="BQ36" s="158"/>
      <c r="BR36" s="158"/>
      <c r="BS36" s="158"/>
      <c r="BT36" s="158"/>
      <c r="BU36" s="9"/>
      <c r="BV36" s="9"/>
      <c r="BW36" s="9"/>
      <c r="BX36" s="9"/>
      <c r="BY36" s="9"/>
      <c r="BZ36" s="9"/>
      <c r="CA36" s="9"/>
    </row>
    <row r="37" spans="1:79" customFormat="1" x14ac:dyDescent="0.25">
      <c r="A37" s="158"/>
      <c r="B37" s="9"/>
      <c r="C37" s="9"/>
      <c r="D37" s="9"/>
      <c r="E37" s="9"/>
      <c r="F37" s="9"/>
      <c r="G37" s="9"/>
      <c r="H37" s="9"/>
      <c r="I37" s="9"/>
      <c r="J37" s="157"/>
      <c r="K37" s="9"/>
      <c r="L37" s="9"/>
      <c r="M37" s="157"/>
      <c r="N37" s="9"/>
      <c r="O37" s="9"/>
      <c r="P37" s="157"/>
      <c r="Q37" s="157"/>
      <c r="R37" s="158"/>
      <c r="S37" s="159"/>
      <c r="T37" s="206"/>
      <c r="U37" s="160"/>
      <c r="V37" s="160"/>
      <c r="W37" s="160"/>
      <c r="X37" s="160"/>
      <c r="Y37" s="160"/>
      <c r="Z37" s="160"/>
      <c r="AA37" s="199"/>
      <c r="AB37" s="9"/>
      <c r="AC37" s="158"/>
      <c r="AD37" s="158"/>
      <c r="AE37" s="158"/>
      <c r="AF37" s="158"/>
      <c r="AG37" s="20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20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209"/>
      <c r="BO37" s="209"/>
      <c r="BP37" s="158"/>
      <c r="BQ37" s="158"/>
      <c r="BR37" s="158"/>
      <c r="BS37" s="158"/>
      <c r="BT37" s="158"/>
      <c r="BU37" s="9"/>
      <c r="BV37" s="9"/>
      <c r="BW37" s="9"/>
      <c r="BX37" s="9"/>
      <c r="BY37" s="9"/>
      <c r="BZ37" s="9"/>
      <c r="CA37" s="9"/>
    </row>
    <row r="38" spans="1:79" customFormat="1" x14ac:dyDescent="0.25">
      <c r="A38" s="158"/>
      <c r="B38" s="9"/>
      <c r="C38" s="9"/>
      <c r="D38" s="523" t="s">
        <v>270</v>
      </c>
      <c r="E38" s="523"/>
      <c r="F38" s="204"/>
      <c r="G38" s="204"/>
      <c r="H38" s="204"/>
      <c r="I38" s="204"/>
      <c r="J38" s="205"/>
      <c r="K38" s="204"/>
      <c r="L38" s="204"/>
      <c r="M38" s="205"/>
      <c r="N38" s="204"/>
      <c r="O38" s="204"/>
      <c r="P38" s="205"/>
      <c r="Q38" s="157"/>
      <c r="R38" s="158"/>
      <c r="S38" s="159"/>
      <c r="T38" s="206"/>
      <c r="U38" s="160"/>
      <c r="V38" s="160"/>
      <c r="W38" s="160"/>
      <c r="X38" s="160"/>
      <c r="Y38" s="160"/>
      <c r="Z38" s="160"/>
      <c r="AA38" s="199"/>
      <c r="AB38" s="9"/>
      <c r="AC38" s="158"/>
      <c r="AD38" s="504"/>
      <c r="AE38" s="504"/>
      <c r="AF38" s="158"/>
      <c r="AG38" s="20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20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209"/>
      <c r="BO38" s="209"/>
      <c r="BP38" s="158"/>
      <c r="BQ38" s="158"/>
      <c r="BR38" s="158"/>
      <c r="BS38" s="158"/>
      <c r="BT38" s="158"/>
      <c r="BU38" s="9"/>
      <c r="BV38" s="9"/>
      <c r="BW38" s="9"/>
      <c r="BX38" s="9"/>
      <c r="BY38" s="9"/>
      <c r="BZ38" s="9"/>
      <c r="CA38" s="9"/>
    </row>
    <row r="40" spans="1:79" customFormat="1" x14ac:dyDescent="0.25">
      <c r="A40" s="158"/>
      <c r="B40" s="9"/>
      <c r="C40" s="211"/>
      <c r="D40" s="212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4"/>
      <c r="Q40" s="214"/>
      <c r="R40" s="524"/>
      <c r="S40" s="524"/>
      <c r="T40" s="524"/>
      <c r="U40" s="524"/>
      <c r="V40" s="524"/>
      <c r="W40" s="524"/>
      <c r="X40" s="524"/>
      <c r="Y40" s="524"/>
      <c r="Z40" s="524"/>
      <c r="AA40" s="524"/>
      <c r="AB40" s="524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158"/>
      <c r="BK40" s="208"/>
      <c r="BL40" s="208"/>
      <c r="BM40" s="208"/>
      <c r="BN40" s="209"/>
      <c r="BO40" s="209"/>
      <c r="BP40" s="158"/>
      <c r="BQ40" s="158"/>
      <c r="BR40" s="158"/>
      <c r="BS40" s="158"/>
      <c r="BT40" s="158"/>
      <c r="BU40" s="9"/>
      <c r="BV40" s="9"/>
      <c r="BW40" s="9"/>
      <c r="BX40" s="9"/>
      <c r="BY40" s="9"/>
      <c r="BZ40" s="9"/>
      <c r="CA40" s="9"/>
    </row>
    <row r="41" spans="1:79" customFormat="1" x14ac:dyDescent="0.25">
      <c r="A41" s="158"/>
      <c r="B41" s="9"/>
      <c r="C41" s="211"/>
      <c r="D41" s="212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4"/>
      <c r="Q41" s="214"/>
      <c r="R41" s="524"/>
      <c r="S41" s="524"/>
      <c r="T41" s="524"/>
      <c r="U41" s="524"/>
      <c r="V41" s="524"/>
      <c r="W41" s="524"/>
      <c r="X41" s="524"/>
      <c r="Y41" s="524"/>
      <c r="Z41" s="524"/>
      <c r="AA41" s="524"/>
      <c r="AB41" s="524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8"/>
      <c r="BG41" s="208"/>
      <c r="BH41" s="208"/>
      <c r="BI41" s="208"/>
      <c r="BJ41" s="158"/>
      <c r="BK41" s="208"/>
      <c r="BL41" s="208"/>
      <c r="BM41" s="208"/>
      <c r="BN41" s="209"/>
      <c r="BO41" s="209"/>
      <c r="BP41" s="158"/>
      <c r="BQ41" s="158"/>
      <c r="BR41" s="158"/>
      <c r="BS41" s="158"/>
      <c r="BT41" s="158"/>
      <c r="BU41" s="9"/>
      <c r="BV41" s="9"/>
      <c r="BW41" s="9"/>
      <c r="BX41" s="9"/>
      <c r="BY41" s="9"/>
      <c r="BZ41" s="9"/>
      <c r="CA41" s="9"/>
    </row>
    <row r="42" spans="1:79" customFormat="1" ht="13.8" thickBot="1" x14ac:dyDescent="0.3">
      <c r="A42" s="158"/>
      <c r="B42" s="9"/>
      <c r="C42" s="221"/>
      <c r="D42" s="203"/>
      <c r="E42" s="221"/>
      <c r="F42" s="221"/>
      <c r="G42" s="221"/>
      <c r="H42" s="221"/>
      <c r="I42" s="221"/>
      <c r="J42" s="216"/>
      <c r="K42" s="221"/>
      <c r="L42" s="221"/>
      <c r="M42" s="216"/>
      <c r="N42" s="221"/>
      <c r="O42" s="221"/>
      <c r="P42" s="216"/>
      <c r="Q42" s="216"/>
      <c r="R42" s="217"/>
      <c r="S42" s="222"/>
      <c r="T42" s="223"/>
      <c r="U42" s="224"/>
      <c r="V42" s="225"/>
      <c r="W42" s="225"/>
      <c r="X42" s="225"/>
      <c r="Y42" s="224"/>
      <c r="Z42" s="225"/>
      <c r="AA42" s="226"/>
      <c r="AB42" s="227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8"/>
      <c r="BG42" s="208"/>
      <c r="BH42" s="208"/>
      <c r="BI42" s="208"/>
      <c r="BJ42" s="158"/>
      <c r="BK42" s="208"/>
      <c r="BL42" s="208"/>
      <c r="BM42" s="208"/>
      <c r="BN42" s="209"/>
      <c r="BO42" s="209"/>
      <c r="BP42" s="158"/>
      <c r="BQ42" s="158"/>
      <c r="BR42" s="158"/>
      <c r="BS42" s="158"/>
      <c r="BT42" s="158"/>
      <c r="BU42" s="9"/>
      <c r="BV42" s="9"/>
      <c r="BW42" s="9"/>
      <c r="BX42" s="9"/>
      <c r="BY42" s="9"/>
      <c r="BZ42" s="9"/>
      <c r="CA42" s="9"/>
    </row>
    <row r="43" spans="1:79" customFormat="1" ht="13.8" thickBot="1" x14ac:dyDescent="0.3">
      <c r="A43" s="158"/>
      <c r="B43" s="9"/>
      <c r="C43" s="9"/>
      <c r="D43" s="525" t="s">
        <v>271</v>
      </c>
      <c r="E43" s="525"/>
      <c r="F43" s="218"/>
      <c r="G43" s="218"/>
      <c r="H43" s="218"/>
      <c r="I43" s="218"/>
      <c r="J43" s="192"/>
      <c r="K43" s="218"/>
      <c r="L43" s="218"/>
      <c r="M43" s="192"/>
      <c r="N43" s="218"/>
      <c r="O43" s="218"/>
      <c r="P43" s="192"/>
      <c r="Q43" s="219"/>
      <c r="R43" s="217"/>
      <c r="S43" s="228"/>
      <c r="T43" s="223"/>
      <c r="U43" s="229"/>
      <c r="V43" s="229"/>
      <c r="W43" s="229"/>
      <c r="X43" s="229"/>
      <c r="Y43" s="229"/>
      <c r="Z43" s="229"/>
      <c r="AA43" s="199"/>
      <c r="AB43" s="9"/>
      <c r="AC43" s="158"/>
      <c r="AD43" s="504"/>
      <c r="AE43" s="504"/>
      <c r="AF43" s="217"/>
      <c r="AG43" s="217"/>
      <c r="AH43" s="208"/>
      <c r="AI43" s="208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158"/>
      <c r="BH43" s="158"/>
      <c r="BI43" s="158"/>
      <c r="BJ43" s="158"/>
      <c r="BK43" s="158"/>
      <c r="BL43" s="158"/>
      <c r="BM43" s="158"/>
      <c r="BN43" s="209"/>
      <c r="BO43" s="209"/>
      <c r="BP43" s="158"/>
      <c r="BQ43" s="158"/>
      <c r="BR43" s="158"/>
      <c r="BS43" s="158"/>
      <c r="BT43" s="158"/>
      <c r="BU43" s="9"/>
      <c r="BV43" s="9"/>
      <c r="BW43" s="9"/>
      <c r="BX43" s="9"/>
      <c r="BY43" s="9"/>
      <c r="BZ43" s="9"/>
      <c r="CA43" s="9"/>
    </row>
    <row r="44" spans="1:79" customFormat="1" x14ac:dyDescent="0.25">
      <c r="A44" s="158"/>
      <c r="B44" s="9"/>
      <c r="C44" s="9"/>
      <c r="D44" s="218"/>
      <c r="E44" s="218"/>
      <c r="F44" s="218"/>
      <c r="G44" s="218"/>
      <c r="H44" s="218"/>
      <c r="I44" s="218"/>
      <c r="J44" s="192"/>
      <c r="K44" s="218"/>
      <c r="L44" s="218"/>
      <c r="M44" s="192"/>
      <c r="N44" s="218"/>
      <c r="O44" s="218"/>
      <c r="P44" s="192"/>
      <c r="Q44" s="216"/>
      <c r="R44" s="217"/>
      <c r="S44" s="228"/>
      <c r="T44" s="223"/>
      <c r="U44" s="229"/>
      <c r="V44" s="229"/>
      <c r="W44" s="229"/>
      <c r="X44" s="229"/>
      <c r="Y44" s="229"/>
      <c r="Z44" s="229"/>
      <c r="AA44" s="160"/>
      <c r="AB44" s="9"/>
      <c r="AC44" s="158"/>
      <c r="AD44" s="201"/>
      <c r="AE44" s="201"/>
      <c r="AF44" s="217"/>
      <c r="AG44" s="217"/>
      <c r="AH44" s="208"/>
      <c r="AI44" s="208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158"/>
      <c r="BH44" s="158"/>
      <c r="BI44" s="158"/>
      <c r="BJ44" s="158"/>
      <c r="BK44" s="158"/>
      <c r="BL44" s="158"/>
      <c r="BM44" s="158"/>
      <c r="BN44" s="209"/>
      <c r="BO44" s="209"/>
      <c r="BP44" s="158"/>
      <c r="BQ44" s="158"/>
      <c r="BR44" s="158"/>
      <c r="BS44" s="158"/>
      <c r="BT44" s="158"/>
      <c r="BU44" s="9"/>
      <c r="BV44" s="9"/>
      <c r="BW44" s="9"/>
      <c r="BX44" s="9"/>
      <c r="BY44" s="9"/>
      <c r="BZ44" s="9"/>
      <c r="CA44" s="9"/>
    </row>
    <row r="45" spans="1:79" customFormat="1" ht="19.5" customHeight="1" x14ac:dyDescent="0.25">
      <c r="A45" s="158"/>
      <c r="B45" s="9"/>
      <c r="C45" s="9"/>
      <c r="D45" s="218"/>
      <c r="E45" s="218"/>
      <c r="F45" s="218"/>
      <c r="G45" s="218"/>
      <c r="H45" s="218"/>
      <c r="I45" s="218"/>
      <c r="J45" s="192"/>
      <c r="K45" s="218"/>
      <c r="L45" s="218"/>
      <c r="M45" s="192"/>
      <c r="N45" s="218"/>
      <c r="O45" s="218"/>
      <c r="P45" s="192"/>
      <c r="Q45" s="216"/>
      <c r="R45" s="217"/>
      <c r="S45" s="9"/>
      <c r="T45" s="159"/>
      <c r="U45" s="160"/>
      <c r="V45" s="160"/>
      <c r="W45" s="160"/>
      <c r="X45" s="160"/>
      <c r="Y45" s="160"/>
      <c r="Z45" s="160"/>
      <c r="AA45" s="160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9"/>
      <c r="BV45" s="9"/>
      <c r="BW45" s="9"/>
      <c r="BX45" s="9"/>
      <c r="BY45" s="9"/>
      <c r="BZ45" s="9"/>
      <c r="CA45" s="9"/>
    </row>
    <row r="46" spans="1:79" customFormat="1" ht="19.5" customHeight="1" x14ac:dyDescent="0.25">
      <c r="A46" s="158"/>
      <c r="B46" s="9"/>
      <c r="C46" s="9"/>
      <c r="D46" s="218"/>
      <c r="E46" s="218"/>
      <c r="F46" s="218"/>
      <c r="G46" s="218"/>
      <c r="H46" s="218"/>
      <c r="I46" s="218"/>
      <c r="J46" s="192"/>
      <c r="K46" s="218"/>
      <c r="L46" s="218"/>
      <c r="M46" s="192"/>
      <c r="N46" s="230"/>
      <c r="O46" s="218"/>
      <c r="P46" s="192"/>
      <c r="Q46" s="216"/>
      <c r="R46" s="217"/>
      <c r="S46" s="9"/>
      <c r="T46" s="159"/>
      <c r="U46" s="160"/>
      <c r="V46" s="160"/>
      <c r="W46" s="160"/>
      <c r="X46" s="160"/>
      <c r="Y46" s="160"/>
      <c r="Z46" s="160"/>
      <c r="AA46" s="160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9"/>
      <c r="BV46" s="9"/>
      <c r="BW46" s="9"/>
      <c r="BX46" s="9"/>
      <c r="BY46" s="9"/>
      <c r="BZ46" s="9"/>
      <c r="CA46" s="9"/>
    </row>
    <row r="47" spans="1:79" customFormat="1" ht="12.75" customHeight="1" x14ac:dyDescent="0.25">
      <c r="A47" s="158"/>
      <c r="B47" s="9"/>
      <c r="C47" s="9"/>
      <c r="D47" s="9"/>
      <c r="E47" s="9"/>
      <c r="F47" s="9"/>
      <c r="G47" s="9"/>
      <c r="H47" s="9"/>
      <c r="I47" s="9"/>
      <c r="J47" s="157"/>
      <c r="K47" s="9"/>
      <c r="L47" s="9"/>
      <c r="M47" s="157"/>
      <c r="N47" s="9"/>
      <c r="O47" s="9"/>
      <c r="P47" s="157"/>
      <c r="Q47" s="157"/>
      <c r="R47" s="158"/>
      <c r="S47" s="9"/>
      <c r="T47" s="159"/>
      <c r="U47" s="160"/>
      <c r="V47" s="160"/>
      <c r="W47" s="160"/>
      <c r="X47" s="160"/>
      <c r="Y47" s="160"/>
      <c r="Z47" s="160"/>
      <c r="AA47" s="160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231"/>
      <c r="BS47" s="231"/>
      <c r="BT47" s="231"/>
      <c r="BU47" s="232"/>
      <c r="BV47" s="232"/>
      <c r="BW47" s="232"/>
      <c r="BX47" s="232"/>
      <c r="BY47" s="232"/>
      <c r="BZ47" s="232"/>
      <c r="CA47" s="232"/>
    </row>
    <row r="48" spans="1:79" customFormat="1" ht="12.75" customHeight="1" x14ac:dyDescent="0.25">
      <c r="A48" s="9"/>
      <c r="B48" s="9"/>
      <c r="C48" s="233"/>
      <c r="D48" s="522"/>
      <c r="E48" s="522"/>
      <c r="F48" s="522"/>
      <c r="G48" s="522"/>
      <c r="H48" s="234"/>
      <c r="I48" s="234"/>
      <c r="J48" s="235"/>
      <c r="K48" s="234"/>
      <c r="L48" s="234"/>
      <c r="M48" s="235"/>
      <c r="N48" s="234"/>
      <c r="O48" s="234"/>
      <c r="P48" s="235"/>
      <c r="Q48" s="236"/>
      <c r="R48" s="231"/>
      <c r="S48" s="9"/>
      <c r="T48" s="159"/>
      <c r="U48" s="160"/>
      <c r="V48" s="160"/>
      <c r="W48" s="160"/>
      <c r="X48" s="160"/>
      <c r="Y48" s="160"/>
      <c r="Z48" s="160"/>
      <c r="AA48" s="160"/>
      <c r="AB48" s="158"/>
      <c r="AC48" s="158"/>
      <c r="AD48" s="158"/>
      <c r="AE48" s="504"/>
      <c r="AF48" s="504"/>
      <c r="AG48" s="504"/>
      <c r="AH48" s="504"/>
      <c r="AI48" s="504"/>
      <c r="AJ48" s="504"/>
      <c r="AK48" s="504"/>
      <c r="AL48" s="231"/>
      <c r="AM48" s="231"/>
      <c r="AN48" s="231"/>
      <c r="AO48" s="231"/>
      <c r="AP48" s="231"/>
      <c r="AQ48" s="231"/>
      <c r="AR48" s="231"/>
      <c r="AS48" s="231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231"/>
      <c r="BP48" s="231"/>
      <c r="BQ48" s="231"/>
      <c r="BR48" s="231"/>
      <c r="BS48" s="231"/>
      <c r="BT48" s="231"/>
      <c r="BU48" s="232"/>
      <c r="BV48" s="232"/>
      <c r="BW48" s="232"/>
      <c r="BX48" s="232"/>
      <c r="BY48" s="232"/>
      <c r="BZ48" s="232"/>
      <c r="CA48" s="232"/>
    </row>
    <row r="49" spans="1:79" s="237" customFormat="1" ht="25.5" customHeight="1" x14ac:dyDescent="0.25">
      <c r="C49" s="238"/>
      <c r="D49" s="522"/>
      <c r="E49" s="522"/>
      <c r="F49" s="522"/>
      <c r="G49" s="522"/>
      <c r="H49" s="239"/>
      <c r="I49" s="239"/>
      <c r="J49" s="240"/>
      <c r="K49" s="239"/>
      <c r="L49" s="239"/>
      <c r="M49" s="240"/>
      <c r="N49" s="239"/>
      <c r="O49" s="239"/>
      <c r="P49" s="240"/>
      <c r="Q49" s="236"/>
      <c r="R49" s="241"/>
      <c r="T49" s="242"/>
      <c r="U49" s="242"/>
      <c r="V49" s="242"/>
      <c r="W49" s="242"/>
      <c r="X49" s="242"/>
      <c r="Y49" s="242"/>
      <c r="Z49" s="242"/>
      <c r="AA49" s="242"/>
      <c r="AB49" s="243"/>
      <c r="AC49" s="243"/>
      <c r="AD49" s="243"/>
      <c r="AE49" s="504"/>
      <c r="AF49" s="504"/>
      <c r="AG49" s="504"/>
      <c r="AH49" s="504"/>
      <c r="AI49" s="504"/>
      <c r="AJ49" s="504"/>
      <c r="AK49" s="504"/>
      <c r="AL49" s="241"/>
      <c r="AM49" s="241"/>
      <c r="AN49" s="241"/>
      <c r="AO49" s="241"/>
      <c r="AP49" s="241"/>
      <c r="AQ49" s="241"/>
      <c r="AR49" s="241"/>
      <c r="AS49" s="241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1"/>
      <c r="BP49" s="241"/>
      <c r="BQ49" s="241"/>
      <c r="BR49" s="243"/>
      <c r="BS49" s="243"/>
      <c r="BT49" s="243"/>
    </row>
    <row r="50" spans="1:79" customFormat="1" x14ac:dyDescent="0.25">
      <c r="A50" s="9"/>
      <c r="B50" s="9"/>
      <c r="C50" s="244"/>
      <c r="D50" s="522"/>
      <c r="E50" s="522"/>
      <c r="F50" s="522"/>
      <c r="G50" s="522"/>
      <c r="H50" s="245"/>
      <c r="I50" s="245"/>
      <c r="J50" s="246"/>
      <c r="K50" s="245"/>
      <c r="L50" s="245"/>
      <c r="M50" s="246"/>
      <c r="N50" s="245"/>
      <c r="O50" s="245"/>
      <c r="P50" s="246"/>
      <c r="Q50" s="247"/>
      <c r="R50" s="248"/>
      <c r="S50" s="9"/>
      <c r="T50" s="159"/>
      <c r="U50" s="160"/>
      <c r="V50" s="160"/>
      <c r="W50" s="160"/>
      <c r="X50" s="160"/>
      <c r="Y50" s="160"/>
      <c r="Z50" s="160"/>
      <c r="AA50" s="160"/>
      <c r="AB50" s="158"/>
      <c r="AC50" s="158"/>
      <c r="AD50" s="158"/>
      <c r="AE50" s="504"/>
      <c r="AF50" s="504"/>
      <c r="AG50" s="504"/>
      <c r="AH50" s="504"/>
      <c r="AI50" s="504"/>
      <c r="AJ50" s="504"/>
      <c r="AK50" s="504"/>
      <c r="AL50" s="248"/>
      <c r="AM50" s="248"/>
      <c r="AN50" s="248"/>
      <c r="AO50" s="248"/>
      <c r="AP50" s="248"/>
      <c r="AQ50" s="248"/>
      <c r="AR50" s="248"/>
      <c r="AS50" s="24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249"/>
      <c r="BP50" s="249"/>
      <c r="BQ50" s="249"/>
      <c r="BR50" s="249"/>
      <c r="BS50" s="249"/>
      <c r="BT50" s="249"/>
      <c r="BU50" s="112"/>
      <c r="BV50" s="112"/>
      <c r="BW50" s="112"/>
      <c r="BX50" s="112"/>
      <c r="BY50" s="112"/>
      <c r="BZ50" s="112"/>
      <c r="CA50" s="112"/>
    </row>
    <row r="51" spans="1:79" customFormat="1" x14ac:dyDescent="0.25">
      <c r="A51" s="9"/>
      <c r="B51" s="9"/>
      <c r="C51" s="244"/>
      <c r="D51" s="522"/>
      <c r="E51" s="522"/>
      <c r="F51" s="522"/>
      <c r="G51" s="522"/>
      <c r="H51" s="245"/>
      <c r="I51" s="245"/>
      <c r="J51" s="246"/>
      <c r="K51" s="245"/>
      <c r="L51" s="245"/>
      <c r="M51" s="246"/>
      <c r="N51" s="245"/>
      <c r="O51" s="245"/>
      <c r="P51" s="246"/>
      <c r="Q51" s="247"/>
      <c r="R51" s="248"/>
      <c r="S51" s="9"/>
      <c r="T51" s="159"/>
      <c r="U51" s="160"/>
      <c r="V51" s="160"/>
      <c r="W51" s="160"/>
      <c r="X51" s="160"/>
      <c r="Y51" s="160"/>
      <c r="Z51" s="160"/>
      <c r="AA51" s="160"/>
      <c r="AB51" s="158"/>
      <c r="AC51" s="158"/>
      <c r="AD51" s="158"/>
      <c r="AE51" s="504"/>
      <c r="AF51" s="504"/>
      <c r="AG51" s="504"/>
      <c r="AH51" s="504"/>
      <c r="AI51" s="504"/>
      <c r="AJ51" s="504"/>
      <c r="AK51" s="504"/>
      <c r="AL51" s="248"/>
      <c r="AM51" s="248"/>
      <c r="AN51" s="248"/>
      <c r="AO51" s="248"/>
      <c r="AP51" s="248"/>
      <c r="AQ51" s="248"/>
      <c r="AR51" s="248"/>
      <c r="AS51" s="24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249"/>
      <c r="BP51" s="249"/>
      <c r="BQ51" s="249"/>
      <c r="BR51" s="249"/>
      <c r="BS51" s="249"/>
      <c r="BT51" s="249"/>
      <c r="BU51" s="112"/>
      <c r="BV51" s="112"/>
      <c r="BW51" s="112"/>
      <c r="BX51" s="112"/>
      <c r="BY51" s="112"/>
      <c r="BZ51" s="112"/>
      <c r="CA51" s="112"/>
    </row>
    <row r="52" spans="1:79" customFormat="1" x14ac:dyDescent="0.25">
      <c r="A52" s="9"/>
      <c r="B52" s="9"/>
      <c r="C52" s="244"/>
      <c r="D52" s="522"/>
      <c r="E52" s="522"/>
      <c r="F52" s="522"/>
      <c r="G52" s="522"/>
      <c r="H52" s="245"/>
      <c r="I52" s="245"/>
      <c r="J52" s="246"/>
      <c r="K52" s="245"/>
      <c r="L52" s="245"/>
      <c r="M52" s="246"/>
      <c r="N52" s="245"/>
      <c r="O52" s="245"/>
      <c r="P52" s="246"/>
      <c r="Q52" s="247"/>
      <c r="R52" s="248"/>
      <c r="S52" s="9"/>
      <c r="T52" s="159"/>
      <c r="U52" s="160"/>
      <c r="V52" s="160"/>
      <c r="W52" s="160"/>
      <c r="X52" s="160"/>
      <c r="Y52" s="160"/>
      <c r="Z52" s="160"/>
      <c r="AA52" s="160"/>
      <c r="AB52" s="158"/>
      <c r="AC52" s="158"/>
      <c r="AD52" s="158"/>
      <c r="AE52" s="504"/>
      <c r="AF52" s="504"/>
      <c r="AG52" s="504"/>
      <c r="AH52" s="504"/>
      <c r="AI52" s="504"/>
      <c r="AJ52" s="504"/>
      <c r="AK52" s="504"/>
      <c r="AL52" s="248"/>
      <c r="AM52" s="248"/>
      <c r="AN52" s="248"/>
      <c r="AO52" s="248"/>
      <c r="AP52" s="248"/>
      <c r="AQ52" s="248"/>
      <c r="AR52" s="248"/>
      <c r="AS52" s="24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249"/>
      <c r="BP52" s="249"/>
      <c r="BQ52" s="249"/>
      <c r="BR52" s="249"/>
      <c r="BS52" s="249"/>
      <c r="BT52" s="249"/>
      <c r="BU52" s="112"/>
      <c r="BV52" s="112"/>
      <c r="BW52" s="112"/>
      <c r="BX52" s="112"/>
      <c r="BY52" s="112"/>
      <c r="BZ52" s="112"/>
      <c r="CA52" s="112"/>
    </row>
    <row r="53" spans="1:79" customFormat="1" x14ac:dyDescent="0.25">
      <c r="A53" s="9"/>
      <c r="B53" s="9"/>
      <c r="C53" s="244"/>
      <c r="D53" s="522"/>
      <c r="E53" s="522"/>
      <c r="F53" s="522"/>
      <c r="G53" s="522"/>
      <c r="H53" s="245"/>
      <c r="I53" s="245"/>
      <c r="J53" s="246"/>
      <c r="K53" s="245"/>
      <c r="L53" s="245"/>
      <c r="M53" s="246"/>
      <c r="N53" s="245"/>
      <c r="O53" s="245"/>
      <c r="P53" s="246"/>
      <c r="Q53" s="247"/>
      <c r="R53" s="248"/>
      <c r="S53" s="9"/>
      <c r="T53" s="159"/>
      <c r="U53" s="160"/>
      <c r="V53" s="160"/>
      <c r="W53" s="160"/>
      <c r="X53" s="160"/>
      <c r="Y53" s="160"/>
      <c r="Z53" s="160"/>
      <c r="AA53" s="160"/>
      <c r="AB53" s="158"/>
      <c r="AC53" s="158"/>
      <c r="AD53" s="158"/>
      <c r="AE53" s="504"/>
      <c r="AF53" s="504"/>
      <c r="AG53" s="504"/>
      <c r="AH53" s="504"/>
      <c r="AI53" s="504"/>
      <c r="AJ53" s="504"/>
      <c r="AK53" s="504"/>
      <c r="AL53" s="248"/>
      <c r="AM53" s="248"/>
      <c r="AN53" s="248"/>
      <c r="AO53" s="248"/>
      <c r="AP53" s="248"/>
      <c r="AQ53" s="248"/>
      <c r="AR53" s="248"/>
      <c r="AS53" s="24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249"/>
      <c r="BP53" s="249"/>
      <c r="BQ53" s="249"/>
      <c r="BR53" s="249"/>
      <c r="BS53" s="249"/>
      <c r="BT53" s="249"/>
      <c r="BU53" s="112"/>
      <c r="BV53" s="112"/>
      <c r="BW53" s="112"/>
      <c r="BX53" s="112"/>
      <c r="BY53" s="112"/>
      <c r="BZ53" s="112"/>
      <c r="CA53" s="112"/>
    </row>
    <row r="54" spans="1:79" customFormat="1" x14ac:dyDescent="0.25">
      <c r="A54" s="9"/>
      <c r="B54" s="9"/>
      <c r="C54" s="244"/>
      <c r="D54" s="522"/>
      <c r="E54" s="522"/>
      <c r="F54" s="522"/>
      <c r="G54" s="522"/>
      <c r="H54" s="245"/>
      <c r="I54" s="245"/>
      <c r="J54" s="246"/>
      <c r="K54" s="245"/>
      <c r="L54" s="245"/>
      <c r="M54" s="246"/>
      <c r="N54" s="245"/>
      <c r="O54" s="245"/>
      <c r="P54" s="246"/>
      <c r="Q54" s="247"/>
      <c r="R54" s="248"/>
      <c r="S54" s="9"/>
      <c r="T54" s="159"/>
      <c r="U54" s="160"/>
      <c r="V54" s="160"/>
      <c r="W54" s="160"/>
      <c r="X54" s="160"/>
      <c r="Y54" s="160"/>
      <c r="Z54" s="160"/>
      <c r="AA54" s="160"/>
      <c r="AB54" s="158"/>
      <c r="AC54" s="158"/>
      <c r="AD54" s="158"/>
      <c r="AE54" s="504"/>
      <c r="AF54" s="504"/>
      <c r="AG54" s="504"/>
      <c r="AH54" s="504"/>
      <c r="AI54" s="504"/>
      <c r="AJ54" s="504"/>
      <c r="AK54" s="504"/>
      <c r="AL54" s="248"/>
      <c r="AM54" s="248"/>
      <c r="AN54" s="248"/>
      <c r="AO54" s="248"/>
      <c r="AP54" s="248"/>
      <c r="AQ54" s="248"/>
      <c r="AR54" s="248"/>
      <c r="AS54" s="24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249"/>
      <c r="BP54" s="249"/>
      <c r="BQ54" s="249"/>
      <c r="BR54" s="249"/>
      <c r="BS54" s="249"/>
      <c r="BT54" s="249"/>
      <c r="BU54" s="112"/>
      <c r="BV54" s="112"/>
      <c r="BW54" s="112"/>
      <c r="BX54" s="112"/>
      <c r="BY54" s="112"/>
      <c r="BZ54" s="112"/>
      <c r="CA54" s="112"/>
    </row>
    <row r="55" spans="1:79" customFormat="1" x14ac:dyDescent="0.25">
      <c r="A55" s="9"/>
      <c r="B55" s="9"/>
      <c r="C55" s="244"/>
      <c r="D55" s="245"/>
      <c r="E55" s="245"/>
      <c r="F55" s="245"/>
      <c r="G55" s="245"/>
      <c r="H55" s="245"/>
      <c r="I55" s="245"/>
      <c r="J55" s="246"/>
      <c r="K55" s="245"/>
      <c r="L55" s="245"/>
      <c r="M55" s="246"/>
      <c r="N55" s="245"/>
      <c r="O55" s="245"/>
      <c r="P55" s="246"/>
      <c r="Q55" s="247"/>
      <c r="R55" s="248"/>
      <c r="S55" s="9"/>
      <c r="T55" s="159"/>
      <c r="U55" s="160"/>
      <c r="V55" s="160"/>
      <c r="W55" s="160"/>
      <c r="X55" s="160"/>
      <c r="Y55" s="160"/>
      <c r="Z55" s="160"/>
      <c r="AA55" s="160"/>
      <c r="AB55" s="158"/>
      <c r="AC55" s="158"/>
      <c r="AD55" s="158"/>
      <c r="AE55" s="250"/>
      <c r="AF55" s="250"/>
      <c r="AG55" s="250"/>
      <c r="AH55" s="250"/>
      <c r="AI55" s="250"/>
      <c r="AJ55" s="250"/>
      <c r="AK55" s="250"/>
      <c r="AL55" s="248"/>
      <c r="AM55" s="248"/>
      <c r="AN55" s="248"/>
      <c r="AO55" s="248"/>
      <c r="AP55" s="248"/>
      <c r="AQ55" s="248"/>
      <c r="AR55" s="248"/>
      <c r="AS55" s="24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249"/>
      <c r="BP55" s="249"/>
      <c r="BQ55" s="249"/>
      <c r="BR55" s="249"/>
      <c r="BS55" s="249"/>
      <c r="BT55" s="249"/>
      <c r="BU55" s="112"/>
      <c r="BV55" s="112"/>
      <c r="BW55" s="112"/>
      <c r="BX55" s="112"/>
      <c r="BY55" s="112"/>
      <c r="BZ55" s="112"/>
      <c r="CA55" s="112"/>
    </row>
    <row r="56" spans="1:79" customFormat="1" x14ac:dyDescent="0.25">
      <c r="A56" s="9"/>
      <c r="B56" s="9"/>
      <c r="C56" s="244"/>
      <c r="D56" s="245"/>
      <c r="E56" s="245"/>
      <c r="F56" s="245"/>
      <c r="G56" s="245"/>
      <c r="H56" s="245"/>
      <c r="I56" s="245"/>
      <c r="J56" s="246"/>
      <c r="K56" s="245"/>
      <c r="L56" s="245"/>
      <c r="M56" s="246"/>
      <c r="N56" s="245"/>
      <c r="O56" s="245"/>
      <c r="P56" s="246"/>
      <c r="Q56" s="247"/>
      <c r="R56" s="248"/>
      <c r="S56" s="9"/>
      <c r="T56" s="159"/>
      <c r="U56" s="160"/>
      <c r="V56" s="160"/>
      <c r="W56" s="160"/>
      <c r="X56" s="160"/>
      <c r="Y56" s="160"/>
      <c r="Z56" s="160"/>
      <c r="AA56" s="160"/>
      <c r="AB56" s="158"/>
      <c r="AC56" s="158"/>
      <c r="AD56" s="158"/>
      <c r="AE56" s="250"/>
      <c r="AF56" s="250"/>
      <c r="AG56" s="250"/>
      <c r="AH56" s="250"/>
      <c r="AI56" s="250"/>
      <c r="AJ56" s="250"/>
      <c r="AK56" s="250"/>
      <c r="AL56" s="248"/>
      <c r="AM56" s="248"/>
      <c r="AN56" s="248"/>
      <c r="AO56" s="248"/>
      <c r="AP56" s="248"/>
      <c r="AQ56" s="248"/>
      <c r="AR56" s="248"/>
      <c r="AS56" s="24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249"/>
      <c r="BP56" s="249"/>
      <c r="BQ56" s="249"/>
      <c r="BR56" s="249"/>
      <c r="BS56" s="249"/>
      <c r="BT56" s="249"/>
      <c r="BU56" s="112"/>
      <c r="BV56" s="112"/>
      <c r="BW56" s="112"/>
      <c r="BX56" s="112"/>
      <c r="BY56" s="112"/>
      <c r="BZ56" s="112"/>
      <c r="CA56" s="112"/>
    </row>
    <row r="57" spans="1:79" customFormat="1" x14ac:dyDescent="0.25">
      <c r="A57" s="9"/>
      <c r="B57" s="9"/>
      <c r="C57" s="244"/>
      <c r="D57" s="245"/>
      <c r="E57" s="245"/>
      <c r="F57" s="245"/>
      <c r="G57" s="245"/>
      <c r="H57" s="245"/>
      <c r="I57" s="245"/>
      <c r="J57" s="246"/>
      <c r="K57" s="245"/>
      <c r="L57" s="245"/>
      <c r="M57" s="246"/>
      <c r="N57" s="245"/>
      <c r="O57" s="245"/>
      <c r="P57" s="246"/>
      <c r="Q57" s="247"/>
      <c r="R57" s="248"/>
      <c r="S57" s="9"/>
      <c r="T57" s="159"/>
      <c r="U57" s="160"/>
      <c r="V57" s="160"/>
      <c r="W57" s="160"/>
      <c r="X57" s="160"/>
      <c r="Y57" s="160"/>
      <c r="Z57" s="160"/>
      <c r="AA57" s="160"/>
      <c r="AB57" s="158"/>
      <c r="AC57" s="158"/>
      <c r="AD57" s="158"/>
      <c r="AE57" s="250"/>
      <c r="AF57" s="250"/>
      <c r="AG57" s="250"/>
      <c r="AH57" s="250"/>
      <c r="AI57" s="250"/>
      <c r="AJ57" s="250"/>
      <c r="AK57" s="250"/>
      <c r="AL57" s="248"/>
      <c r="AM57" s="248"/>
      <c r="AN57" s="248"/>
      <c r="AO57" s="248"/>
      <c r="AP57" s="248"/>
      <c r="AQ57" s="248"/>
      <c r="AR57" s="248"/>
      <c r="AS57" s="24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249"/>
      <c r="BP57" s="249"/>
      <c r="BQ57" s="249"/>
      <c r="BR57" s="249"/>
      <c r="BS57" s="249"/>
      <c r="BT57" s="249"/>
      <c r="BU57" s="112"/>
      <c r="BV57" s="112"/>
      <c r="BW57" s="112"/>
      <c r="BX57" s="112"/>
      <c r="BY57" s="112"/>
      <c r="BZ57" s="112"/>
      <c r="CA57" s="112"/>
    </row>
    <row r="58" spans="1:79" customFormat="1" x14ac:dyDescent="0.25">
      <c r="A58" s="9"/>
      <c r="B58" s="9"/>
      <c r="C58" s="244"/>
      <c r="D58" s="245"/>
      <c r="E58" s="245"/>
      <c r="F58" s="245"/>
      <c r="G58" s="245"/>
      <c r="H58" s="245"/>
      <c r="I58" s="245"/>
      <c r="J58" s="246"/>
      <c r="K58" s="245"/>
      <c r="L58" s="245"/>
      <c r="M58" s="246"/>
      <c r="N58" s="245"/>
      <c r="O58" s="245"/>
      <c r="P58" s="246"/>
      <c r="Q58" s="247"/>
      <c r="R58" s="248"/>
      <c r="S58" s="9"/>
      <c r="T58" s="159"/>
      <c r="U58" s="160"/>
      <c r="V58" s="160"/>
      <c r="W58" s="160"/>
      <c r="X58" s="160"/>
      <c r="Y58" s="160"/>
      <c r="Z58" s="160"/>
      <c r="AA58" s="160"/>
      <c r="AB58" s="158"/>
      <c r="AC58" s="158"/>
      <c r="AD58" s="158"/>
      <c r="AE58" s="250"/>
      <c r="AF58" s="250"/>
      <c r="AG58" s="250"/>
      <c r="AH58" s="250"/>
      <c r="AI58" s="250"/>
      <c r="AJ58" s="250"/>
      <c r="AK58" s="250"/>
      <c r="AL58" s="248"/>
      <c r="AM58" s="248"/>
      <c r="AN58" s="248"/>
      <c r="AO58" s="248"/>
      <c r="AP58" s="248"/>
      <c r="AQ58" s="248"/>
      <c r="AR58" s="248"/>
      <c r="AS58" s="24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249"/>
      <c r="BP58" s="249"/>
      <c r="BQ58" s="249"/>
      <c r="BR58" s="249"/>
      <c r="BS58" s="249"/>
      <c r="BT58" s="249"/>
      <c r="BU58" s="112"/>
      <c r="BV58" s="112"/>
      <c r="BW58" s="112"/>
      <c r="BX58" s="112"/>
      <c r="BY58" s="112"/>
      <c r="BZ58" s="112"/>
      <c r="CA58" s="112"/>
    </row>
    <row r="59" spans="1:79" customFormat="1" x14ac:dyDescent="0.25">
      <c r="A59" s="9"/>
      <c r="B59" s="9"/>
      <c r="C59" s="244"/>
      <c r="D59" s="245"/>
      <c r="E59" s="245"/>
      <c r="F59" s="245"/>
      <c r="G59" s="245"/>
      <c r="H59" s="245"/>
      <c r="I59" s="245"/>
      <c r="J59" s="246"/>
      <c r="K59" s="245"/>
      <c r="L59" s="245"/>
      <c r="M59" s="246"/>
      <c r="N59" s="245"/>
      <c r="O59" s="245"/>
      <c r="P59" s="246"/>
      <c r="Q59" s="247"/>
      <c r="R59" s="248"/>
      <c r="S59" s="9"/>
      <c r="T59" s="159"/>
      <c r="U59" s="160"/>
      <c r="V59" s="160"/>
      <c r="W59" s="160"/>
      <c r="X59" s="160"/>
      <c r="Y59" s="160"/>
      <c r="Z59" s="160"/>
      <c r="AA59" s="160"/>
      <c r="AB59" s="158"/>
      <c r="AC59" s="158"/>
      <c r="AD59" s="158"/>
      <c r="AE59" s="250"/>
      <c r="AF59" s="250"/>
      <c r="AG59" s="250"/>
      <c r="AH59" s="250"/>
      <c r="AI59" s="250"/>
      <c r="AJ59" s="250"/>
      <c r="AK59" s="250"/>
      <c r="AL59" s="248"/>
      <c r="AM59" s="248"/>
      <c r="AN59" s="248"/>
      <c r="AO59" s="248"/>
      <c r="AP59" s="248"/>
      <c r="AQ59" s="248"/>
      <c r="AR59" s="248"/>
      <c r="AS59" s="24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249"/>
      <c r="BP59" s="249"/>
      <c r="BQ59" s="249"/>
      <c r="BR59" s="249"/>
      <c r="BS59" s="249"/>
      <c r="BT59" s="249"/>
      <c r="BU59" s="112"/>
      <c r="BV59" s="112"/>
      <c r="BW59" s="112"/>
      <c r="BX59" s="112"/>
      <c r="BY59" s="112"/>
      <c r="BZ59" s="112"/>
      <c r="CA59" s="112"/>
    </row>
    <row r="60" spans="1:79" customFormat="1" x14ac:dyDescent="0.25">
      <c r="A60" s="9"/>
      <c r="B60" s="9"/>
      <c r="C60" s="244"/>
      <c r="D60" s="522"/>
      <c r="E60" s="522"/>
      <c r="F60" s="522"/>
      <c r="G60" s="522"/>
      <c r="H60" s="245"/>
      <c r="I60" s="245"/>
      <c r="J60" s="246"/>
      <c r="K60" s="245"/>
      <c r="L60" s="245"/>
      <c r="M60" s="246"/>
      <c r="N60" s="245"/>
      <c r="O60" s="245"/>
      <c r="P60" s="246"/>
      <c r="Q60" s="247"/>
      <c r="R60" s="248"/>
      <c r="S60" s="9"/>
      <c r="T60" s="159"/>
      <c r="U60" s="160"/>
      <c r="V60" s="160"/>
      <c r="W60" s="160"/>
      <c r="X60" s="160"/>
      <c r="Y60" s="160"/>
      <c r="Z60" s="160"/>
      <c r="AA60" s="160"/>
      <c r="AB60" s="158"/>
      <c r="AC60" s="158"/>
      <c r="AD60" s="158"/>
      <c r="AE60" s="504"/>
      <c r="AF60" s="504"/>
      <c r="AG60" s="504"/>
      <c r="AH60" s="504"/>
      <c r="AI60" s="504"/>
      <c r="AJ60" s="504"/>
      <c r="AK60" s="504"/>
      <c r="AL60" s="248"/>
      <c r="AM60" s="248"/>
      <c r="AN60" s="248"/>
      <c r="AO60" s="248"/>
      <c r="AP60" s="248"/>
      <c r="AQ60" s="248"/>
      <c r="AR60" s="248"/>
      <c r="AS60" s="24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249"/>
      <c r="BP60" s="249"/>
      <c r="BQ60" s="249"/>
      <c r="BR60" s="249"/>
      <c r="BS60" s="249"/>
      <c r="BT60" s="249"/>
      <c r="BU60" s="112"/>
      <c r="BV60" s="112"/>
      <c r="BW60" s="112"/>
      <c r="BX60" s="112"/>
      <c r="BY60" s="112"/>
      <c r="BZ60" s="112"/>
      <c r="CA60" s="112"/>
    </row>
    <row r="61" spans="1:79" customFormat="1" x14ac:dyDescent="0.25">
      <c r="A61" s="9"/>
      <c r="B61" s="9"/>
      <c r="C61" s="244"/>
      <c r="D61" s="142"/>
      <c r="E61" s="142"/>
      <c r="F61" s="142"/>
      <c r="G61" s="142"/>
      <c r="H61" s="142"/>
      <c r="I61" s="142"/>
      <c r="J61" s="247"/>
      <c r="K61" s="142"/>
      <c r="L61" s="142"/>
      <c r="M61" s="247"/>
      <c r="N61" s="142"/>
      <c r="O61" s="142"/>
      <c r="P61" s="247"/>
      <c r="Q61" s="247"/>
      <c r="R61" s="248"/>
      <c r="S61" s="9"/>
      <c r="T61" s="159"/>
      <c r="U61" s="160"/>
      <c r="V61" s="160"/>
      <c r="W61" s="160"/>
      <c r="X61" s="160"/>
      <c r="Y61" s="160"/>
      <c r="Z61" s="160"/>
      <c r="AA61" s="160"/>
      <c r="AB61" s="158"/>
      <c r="AC61" s="158"/>
      <c r="AD61" s="158"/>
      <c r="AE61" s="504"/>
      <c r="AF61" s="504"/>
      <c r="AG61" s="504"/>
      <c r="AH61" s="504"/>
      <c r="AI61" s="504"/>
      <c r="AJ61" s="504"/>
      <c r="AK61" s="504"/>
      <c r="AL61" s="248"/>
      <c r="AM61" s="248"/>
      <c r="AN61" s="248"/>
      <c r="AO61" s="248"/>
      <c r="AP61" s="248"/>
      <c r="AQ61" s="248"/>
      <c r="AR61" s="248"/>
      <c r="AS61" s="24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9"/>
      <c r="BV61" s="9"/>
      <c r="BW61" s="9"/>
      <c r="BX61" s="9"/>
      <c r="BY61" s="9"/>
      <c r="BZ61" s="9"/>
      <c r="CA61" s="9"/>
    </row>
    <row r="62" spans="1:79" customFormat="1" x14ac:dyDescent="0.25">
      <c r="A62" s="9"/>
      <c r="B62" s="9"/>
      <c r="C62" s="244"/>
      <c r="D62" s="142"/>
      <c r="E62" s="142"/>
      <c r="F62" s="142"/>
      <c r="G62" s="142"/>
      <c r="H62" s="142"/>
      <c r="I62" s="142"/>
      <c r="J62" s="247"/>
      <c r="K62" s="142"/>
      <c r="L62" s="142"/>
      <c r="M62" s="247"/>
      <c r="N62" s="142"/>
      <c r="O62" s="142"/>
      <c r="P62" s="247"/>
      <c r="Q62" s="247"/>
      <c r="R62" s="248"/>
      <c r="S62" s="9"/>
      <c r="T62" s="159"/>
      <c r="U62" s="160"/>
      <c r="V62" s="160"/>
      <c r="W62" s="160"/>
      <c r="X62" s="160"/>
      <c r="Y62" s="160"/>
      <c r="Z62" s="160"/>
      <c r="AA62" s="160"/>
      <c r="AB62" s="158"/>
      <c r="AC62" s="158"/>
      <c r="AD62" s="158"/>
      <c r="AE62" s="504"/>
      <c r="AF62" s="504"/>
      <c r="AG62" s="504"/>
      <c r="AH62" s="504"/>
      <c r="AI62" s="504"/>
      <c r="AJ62" s="504"/>
      <c r="AK62" s="504"/>
      <c r="AL62" s="248"/>
      <c r="AM62" s="248"/>
      <c r="AN62" s="248"/>
      <c r="AO62" s="248"/>
      <c r="AP62" s="248"/>
      <c r="AQ62" s="248"/>
      <c r="AR62" s="248"/>
      <c r="AS62" s="24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9"/>
      <c r="BV62" s="9"/>
      <c r="BW62" s="9"/>
      <c r="BX62" s="9"/>
      <c r="BY62" s="9"/>
      <c r="BZ62" s="9"/>
      <c r="CA62" s="9"/>
    </row>
    <row r="63" spans="1:79" customFormat="1" x14ac:dyDescent="0.25">
      <c r="A63" s="9"/>
      <c r="B63" s="9"/>
      <c r="C63" s="244"/>
      <c r="D63" s="142"/>
      <c r="E63" s="142"/>
      <c r="F63" s="142"/>
      <c r="G63" s="142"/>
      <c r="H63" s="142"/>
      <c r="I63" s="142"/>
      <c r="J63" s="247"/>
      <c r="K63" s="142"/>
      <c r="L63" s="142"/>
      <c r="M63" s="247"/>
      <c r="N63" s="142"/>
      <c r="O63" s="142"/>
      <c r="P63" s="247"/>
      <c r="Q63" s="247"/>
      <c r="R63" s="248"/>
      <c r="S63" s="9"/>
      <c r="T63" s="159"/>
      <c r="U63" s="160"/>
      <c r="V63" s="160"/>
      <c r="W63" s="160"/>
      <c r="X63" s="160"/>
      <c r="Y63" s="160"/>
      <c r="Z63" s="160"/>
      <c r="AA63" s="160"/>
      <c r="AB63" s="160"/>
      <c r="AC63" s="158"/>
      <c r="AD63" s="158"/>
      <c r="AE63" s="504"/>
      <c r="AF63" s="504"/>
      <c r="AG63" s="504"/>
      <c r="AH63" s="504"/>
      <c r="AI63" s="504"/>
      <c r="AJ63" s="504"/>
      <c r="AK63" s="504"/>
      <c r="AL63" s="248"/>
      <c r="AM63" s="248"/>
      <c r="AN63" s="248"/>
      <c r="AO63" s="248"/>
      <c r="AP63" s="248"/>
      <c r="AQ63" s="248"/>
      <c r="AR63" s="248"/>
      <c r="AS63" s="24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9"/>
      <c r="BV63" s="9"/>
      <c r="BW63" s="9"/>
      <c r="BX63" s="9"/>
      <c r="BY63" s="9"/>
      <c r="BZ63" s="9"/>
      <c r="CA63" s="9"/>
    </row>
    <row r="64" spans="1:79" customFormat="1" x14ac:dyDescent="0.25">
      <c r="A64" s="9"/>
      <c r="B64" s="9"/>
      <c r="C64" s="244"/>
      <c r="D64" s="142"/>
      <c r="E64" s="142"/>
      <c r="F64" s="142"/>
      <c r="G64" s="142"/>
      <c r="H64" s="142"/>
      <c r="I64" s="142"/>
      <c r="J64" s="247"/>
      <c r="K64" s="142"/>
      <c r="L64" s="142"/>
      <c r="M64" s="247"/>
      <c r="N64" s="142"/>
      <c r="O64" s="142"/>
      <c r="P64" s="247"/>
      <c r="Q64" s="247"/>
      <c r="R64" s="248"/>
      <c r="S64" s="9"/>
      <c r="T64" s="159"/>
      <c r="U64" s="160"/>
      <c r="V64" s="160"/>
      <c r="W64" s="160"/>
      <c r="X64" s="160"/>
      <c r="Y64" s="160"/>
      <c r="Z64" s="160"/>
      <c r="AA64" s="160"/>
      <c r="AB64" s="160"/>
      <c r="AC64" s="158"/>
      <c r="AD64" s="158"/>
      <c r="AE64" s="504"/>
      <c r="AF64" s="504"/>
      <c r="AG64" s="504"/>
      <c r="AH64" s="504"/>
      <c r="AI64" s="504"/>
      <c r="AJ64" s="504"/>
      <c r="AK64" s="504"/>
      <c r="AL64" s="248"/>
      <c r="AM64" s="248"/>
      <c r="AN64" s="248"/>
      <c r="AO64" s="248"/>
      <c r="AP64" s="248"/>
      <c r="AQ64" s="248"/>
      <c r="AR64" s="248"/>
      <c r="AS64" s="24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9"/>
      <c r="BV64" s="9"/>
      <c r="BW64" s="9"/>
      <c r="BX64" s="9"/>
      <c r="BY64" s="9"/>
      <c r="BZ64" s="9"/>
      <c r="CA64" s="9"/>
    </row>
    <row r="65" spans="1:79" customFormat="1" x14ac:dyDescent="0.25">
      <c r="A65" s="9"/>
      <c r="B65" s="9"/>
      <c r="C65" s="244"/>
      <c r="D65" s="142"/>
      <c r="E65" s="142"/>
      <c r="F65" s="142"/>
      <c r="G65" s="142"/>
      <c r="H65" s="142"/>
      <c r="I65" s="142"/>
      <c r="J65" s="247"/>
      <c r="K65" s="142"/>
      <c r="L65" s="142"/>
      <c r="M65" s="247"/>
      <c r="N65" s="142"/>
      <c r="O65" s="142"/>
      <c r="P65" s="247"/>
      <c r="Q65" s="247"/>
      <c r="R65" s="248"/>
      <c r="S65" s="9"/>
      <c r="T65" s="159"/>
      <c r="U65" s="160"/>
      <c r="V65" s="160"/>
      <c r="W65" s="160"/>
      <c r="X65" s="160"/>
      <c r="Y65" s="160"/>
      <c r="Z65" s="160"/>
      <c r="AA65" s="160"/>
      <c r="AB65" s="160"/>
      <c r="AC65" s="158"/>
      <c r="AD65" s="15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9"/>
      <c r="BV65" s="9"/>
      <c r="BW65" s="9"/>
      <c r="BX65" s="9"/>
      <c r="BY65" s="9"/>
      <c r="BZ65" s="9"/>
      <c r="CA65" s="9"/>
    </row>
    <row r="66" spans="1:79" customFormat="1" x14ac:dyDescent="0.25">
      <c r="A66" s="9"/>
      <c r="B66" s="9"/>
      <c r="C66" s="244"/>
      <c r="D66" s="142"/>
      <c r="E66" s="142"/>
      <c r="F66" s="142"/>
      <c r="G66" s="142"/>
      <c r="H66" s="142"/>
      <c r="I66" s="142"/>
      <c r="J66" s="247"/>
      <c r="K66" s="142"/>
      <c r="L66" s="142"/>
      <c r="M66" s="247"/>
      <c r="N66" s="142"/>
      <c r="O66" s="142"/>
      <c r="P66" s="247"/>
      <c r="Q66" s="247"/>
      <c r="R66" s="248"/>
      <c r="S66" s="9"/>
      <c r="T66" s="159"/>
      <c r="U66" s="160"/>
      <c r="V66" s="160"/>
      <c r="W66" s="160"/>
      <c r="X66" s="160"/>
      <c r="Y66" s="160"/>
      <c r="Z66" s="160"/>
      <c r="AA66" s="160"/>
      <c r="AB66" s="160"/>
      <c r="AC66" s="158"/>
      <c r="AD66" s="15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9"/>
      <c r="BV66" s="9"/>
      <c r="BW66" s="9"/>
      <c r="BX66" s="9"/>
      <c r="BY66" s="9"/>
      <c r="BZ66" s="9"/>
      <c r="CA66" s="9"/>
    </row>
    <row r="67" spans="1:79" customFormat="1" x14ac:dyDescent="0.25">
      <c r="A67" s="9"/>
      <c r="B67" s="9"/>
      <c r="C67" s="244"/>
      <c r="D67" s="142"/>
      <c r="E67" s="142"/>
      <c r="F67" s="142"/>
      <c r="G67" s="142"/>
      <c r="H67" s="142"/>
      <c r="I67" s="142"/>
      <c r="J67" s="247"/>
      <c r="K67" s="142"/>
      <c r="L67" s="142"/>
      <c r="M67" s="247"/>
      <c r="N67" s="142"/>
      <c r="O67" s="142"/>
      <c r="P67" s="247"/>
      <c r="Q67" s="247"/>
      <c r="R67" s="248"/>
      <c r="S67" s="9"/>
      <c r="T67" s="159"/>
      <c r="U67" s="160"/>
      <c r="V67" s="160"/>
      <c r="W67" s="160"/>
      <c r="X67" s="160"/>
      <c r="Y67" s="160"/>
      <c r="Z67" s="160"/>
      <c r="AA67" s="160"/>
      <c r="AB67" s="160"/>
      <c r="AC67" s="158"/>
      <c r="AD67" s="15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9"/>
      <c r="BV67" s="9"/>
      <c r="BW67" s="9"/>
      <c r="BX67" s="9"/>
      <c r="BY67" s="9"/>
      <c r="BZ67" s="9"/>
      <c r="CA67" s="9"/>
    </row>
    <row r="68" spans="1:79" customFormat="1" x14ac:dyDescent="0.25">
      <c r="A68" s="9"/>
      <c r="B68" s="9"/>
      <c r="C68" s="244"/>
      <c r="D68" s="142"/>
      <c r="E68" s="142"/>
      <c r="F68" s="142"/>
      <c r="G68" s="142"/>
      <c r="H68" s="142"/>
      <c r="I68" s="142"/>
      <c r="J68" s="247"/>
      <c r="K68" s="142"/>
      <c r="L68" s="142"/>
      <c r="M68" s="247"/>
      <c r="N68" s="142"/>
      <c r="O68" s="142"/>
      <c r="P68" s="247"/>
      <c r="Q68" s="247"/>
      <c r="R68" s="248"/>
      <c r="S68" s="9"/>
      <c r="T68" s="159"/>
      <c r="U68" s="160"/>
      <c r="V68" s="160"/>
      <c r="W68" s="160"/>
      <c r="X68" s="160"/>
      <c r="Y68" s="160"/>
      <c r="Z68" s="160"/>
      <c r="AA68" s="160"/>
      <c r="AB68" s="160"/>
      <c r="AC68" s="158"/>
      <c r="AD68" s="158"/>
      <c r="AE68" s="504"/>
      <c r="AF68" s="504"/>
      <c r="AG68" s="504"/>
      <c r="AH68" s="504"/>
      <c r="AI68" s="504"/>
      <c r="AJ68" s="504"/>
      <c r="AK68" s="504"/>
      <c r="AL68" s="504"/>
      <c r="AM68" s="504"/>
      <c r="AN68" s="504"/>
      <c r="AO68" s="248"/>
      <c r="AP68" s="248"/>
      <c r="AQ68" s="248"/>
      <c r="AR68" s="248"/>
      <c r="AS68" s="24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9"/>
      <c r="BV68" s="9"/>
      <c r="BW68" s="9"/>
      <c r="BX68" s="9"/>
      <c r="BY68" s="9"/>
      <c r="BZ68" s="9"/>
      <c r="CA68" s="9"/>
    </row>
    <row r="69" spans="1:79" customFormat="1" x14ac:dyDescent="0.25">
      <c r="A69" s="9"/>
      <c r="B69" s="9"/>
      <c r="C69" s="244"/>
      <c r="D69" s="142"/>
      <c r="E69" s="142"/>
      <c r="F69" s="142"/>
      <c r="G69" s="142"/>
      <c r="H69" s="142"/>
      <c r="I69" s="142"/>
      <c r="J69" s="247"/>
      <c r="K69" s="142"/>
      <c r="L69" s="142"/>
      <c r="M69" s="247"/>
      <c r="N69" s="142"/>
      <c r="O69" s="142"/>
      <c r="P69" s="247"/>
      <c r="Q69" s="247"/>
      <c r="R69" s="248"/>
      <c r="S69" s="9"/>
      <c r="T69" s="159"/>
      <c r="U69" s="160"/>
      <c r="V69" s="160"/>
      <c r="W69" s="160"/>
      <c r="X69" s="160"/>
      <c r="Y69" s="160"/>
      <c r="Z69" s="160"/>
      <c r="AA69" s="160"/>
      <c r="AB69" s="160"/>
      <c r="AC69" s="158"/>
      <c r="AD69" s="158"/>
      <c r="AE69" s="504"/>
      <c r="AF69" s="504"/>
      <c r="AG69" s="504"/>
      <c r="AH69" s="504"/>
      <c r="AI69" s="504"/>
      <c r="AJ69" s="504"/>
      <c r="AK69" s="504"/>
      <c r="AL69" s="504"/>
      <c r="AM69" s="504"/>
      <c r="AN69" s="504"/>
      <c r="AO69" s="248"/>
      <c r="AP69" s="248"/>
      <c r="AQ69" s="248"/>
      <c r="AR69" s="248"/>
      <c r="AS69" s="24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9"/>
      <c r="BV69" s="9"/>
      <c r="BW69" s="9"/>
      <c r="BX69" s="9"/>
      <c r="BY69" s="9"/>
      <c r="BZ69" s="9"/>
      <c r="CA69" s="9"/>
    </row>
    <row r="70" spans="1:79" customFormat="1" x14ac:dyDescent="0.25">
      <c r="A70" s="9"/>
      <c r="B70" s="9"/>
      <c r="C70" s="244"/>
      <c r="D70" s="142"/>
      <c r="E70" s="142"/>
      <c r="F70" s="142"/>
      <c r="G70" s="142"/>
      <c r="H70" s="142"/>
      <c r="I70" s="142"/>
      <c r="J70" s="247"/>
      <c r="K70" s="142"/>
      <c r="L70" s="142"/>
      <c r="M70" s="247"/>
      <c r="N70" s="142"/>
      <c r="O70" s="142"/>
      <c r="P70" s="247"/>
      <c r="Q70" s="247"/>
      <c r="R70" s="248"/>
      <c r="S70" s="9"/>
      <c r="T70" s="159"/>
      <c r="U70" s="160"/>
      <c r="V70" s="160"/>
      <c r="W70" s="160"/>
      <c r="X70" s="160"/>
      <c r="Y70" s="160"/>
      <c r="Z70" s="160"/>
      <c r="AA70" s="160"/>
      <c r="AB70" s="160"/>
      <c r="AC70" s="158"/>
      <c r="AD70" s="158"/>
      <c r="AE70" s="504"/>
      <c r="AF70" s="504"/>
      <c r="AG70" s="504"/>
      <c r="AH70" s="504"/>
      <c r="AI70" s="504"/>
      <c r="AJ70" s="504"/>
      <c r="AK70" s="504"/>
      <c r="AL70" s="504"/>
      <c r="AM70" s="504"/>
      <c r="AN70" s="504"/>
      <c r="AO70" s="248"/>
      <c r="AP70" s="248"/>
      <c r="AQ70" s="248"/>
      <c r="AR70" s="248"/>
      <c r="AS70" s="24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9"/>
      <c r="BV70" s="9"/>
      <c r="BW70" s="9"/>
      <c r="BX70" s="9"/>
      <c r="BY70" s="9"/>
      <c r="BZ70" s="9"/>
      <c r="CA70" s="9"/>
    </row>
    <row r="71" spans="1:79" customFormat="1" x14ac:dyDescent="0.25">
      <c r="A71" s="9"/>
      <c r="B71" s="9"/>
      <c r="C71" s="244"/>
      <c r="D71" s="142"/>
      <c r="E71" s="142"/>
      <c r="F71" s="142"/>
      <c r="G71" s="142"/>
      <c r="H71" s="142"/>
      <c r="I71" s="142"/>
      <c r="J71" s="247"/>
      <c r="K71" s="142"/>
      <c r="L71" s="142"/>
      <c r="M71" s="247"/>
      <c r="N71" s="142"/>
      <c r="O71" s="142"/>
      <c r="P71" s="247"/>
      <c r="Q71" s="247"/>
      <c r="R71" s="248"/>
      <c r="S71" s="9"/>
      <c r="T71" s="159"/>
      <c r="U71" s="160"/>
      <c r="V71" s="160"/>
      <c r="W71" s="160"/>
      <c r="X71" s="160"/>
      <c r="Y71" s="160"/>
      <c r="Z71" s="160"/>
      <c r="AA71" s="160"/>
      <c r="AB71" s="160"/>
      <c r="AC71" s="158"/>
      <c r="AD71" s="158"/>
      <c r="AE71" s="504"/>
      <c r="AF71" s="504"/>
      <c r="AG71" s="504"/>
      <c r="AH71" s="504"/>
      <c r="AI71" s="504"/>
      <c r="AJ71" s="504"/>
      <c r="AK71" s="504"/>
      <c r="AL71" s="504"/>
      <c r="AM71" s="504"/>
      <c r="AN71" s="504"/>
      <c r="AO71" s="248"/>
      <c r="AP71" s="248"/>
      <c r="AQ71" s="248"/>
      <c r="AR71" s="248"/>
      <c r="AS71" s="24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9"/>
      <c r="BV71" s="9"/>
      <c r="BW71" s="9"/>
      <c r="BX71" s="9"/>
      <c r="BY71" s="9"/>
      <c r="BZ71" s="9"/>
      <c r="CA71" s="9"/>
    </row>
    <row r="72" spans="1:79" customFormat="1" x14ac:dyDescent="0.25">
      <c r="A72" s="9"/>
      <c r="B72" s="9"/>
      <c r="C72" s="244"/>
      <c r="D72" s="142"/>
      <c r="E72" s="142"/>
      <c r="F72" s="142"/>
      <c r="G72" s="142"/>
      <c r="H72" s="142"/>
      <c r="I72" s="142"/>
      <c r="J72" s="247"/>
      <c r="K72" s="142"/>
      <c r="L72" s="142"/>
      <c r="M72" s="247"/>
      <c r="N72" s="142"/>
      <c r="O72" s="142"/>
      <c r="P72" s="247"/>
      <c r="Q72" s="247"/>
      <c r="R72" s="248"/>
      <c r="S72" s="9"/>
      <c r="T72" s="159"/>
      <c r="U72" s="160"/>
      <c r="V72" s="160"/>
      <c r="W72" s="160"/>
      <c r="X72" s="160"/>
      <c r="Y72" s="160"/>
      <c r="Z72" s="160"/>
      <c r="AA72" s="160"/>
      <c r="AB72" s="160"/>
      <c r="AC72" s="158"/>
      <c r="AD72" s="158"/>
      <c r="AE72" s="504"/>
      <c r="AF72" s="504"/>
      <c r="AG72" s="504"/>
      <c r="AH72" s="504"/>
      <c r="AI72" s="504"/>
      <c r="AJ72" s="504"/>
      <c r="AK72" s="504"/>
      <c r="AL72" s="504"/>
      <c r="AM72" s="504"/>
      <c r="AN72" s="504"/>
      <c r="AO72" s="248"/>
      <c r="AP72" s="248"/>
      <c r="AQ72" s="248"/>
      <c r="AR72" s="248"/>
      <c r="AS72" s="24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9"/>
      <c r="BV72" s="9"/>
      <c r="BW72" s="9"/>
      <c r="BX72" s="9"/>
      <c r="BY72" s="9"/>
      <c r="BZ72" s="9"/>
      <c r="CA72" s="9"/>
    </row>
    <row r="73" spans="1:79" customFormat="1" x14ac:dyDescent="0.25">
      <c r="A73" s="9"/>
      <c r="B73" s="9"/>
      <c r="C73" s="244"/>
      <c r="D73" s="142"/>
      <c r="E73" s="142"/>
      <c r="F73" s="142"/>
      <c r="G73" s="142"/>
      <c r="H73" s="142"/>
      <c r="I73" s="142"/>
      <c r="J73" s="247"/>
      <c r="K73" s="142"/>
      <c r="L73" s="142"/>
      <c r="M73" s="247"/>
      <c r="N73" s="142"/>
      <c r="O73" s="142"/>
      <c r="P73" s="247"/>
      <c r="Q73" s="247"/>
      <c r="R73" s="248"/>
      <c r="S73" s="9"/>
      <c r="T73" s="159"/>
      <c r="U73" s="160"/>
      <c r="V73" s="160"/>
      <c r="W73" s="160"/>
      <c r="X73" s="160"/>
      <c r="Y73" s="160"/>
      <c r="Z73" s="160"/>
      <c r="AA73" s="160"/>
      <c r="AB73" s="160"/>
      <c r="AC73" s="158"/>
      <c r="AD73" s="158"/>
      <c r="AE73" s="504"/>
      <c r="AF73" s="504"/>
      <c r="AG73" s="504"/>
      <c r="AH73" s="504"/>
      <c r="AI73" s="504"/>
      <c r="AJ73" s="504"/>
      <c r="AK73" s="504"/>
      <c r="AL73" s="504"/>
      <c r="AM73" s="504"/>
      <c r="AN73" s="504"/>
      <c r="AO73" s="248"/>
      <c r="AP73" s="248"/>
      <c r="AQ73" s="248"/>
      <c r="AR73" s="248"/>
      <c r="AS73" s="24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9"/>
      <c r="BV73" s="9"/>
      <c r="BW73" s="9"/>
      <c r="BX73" s="9"/>
      <c r="BY73" s="9"/>
      <c r="BZ73" s="9"/>
      <c r="CA73" s="9"/>
    </row>
    <row r="74" spans="1:79" customFormat="1" x14ac:dyDescent="0.25">
      <c r="A74" s="9"/>
      <c r="B74" s="9"/>
      <c r="C74" s="244"/>
      <c r="D74" s="142"/>
      <c r="E74" s="142"/>
      <c r="F74" s="142"/>
      <c r="G74" s="142"/>
      <c r="H74" s="142"/>
      <c r="I74" s="142"/>
      <c r="J74" s="247"/>
      <c r="K74" s="142"/>
      <c r="L74" s="142"/>
      <c r="M74" s="247"/>
      <c r="N74" s="142"/>
      <c r="O74" s="142"/>
      <c r="P74" s="247"/>
      <c r="Q74" s="247"/>
      <c r="R74" s="248"/>
      <c r="S74" s="9"/>
      <c r="T74" s="159"/>
      <c r="U74" s="160"/>
      <c r="V74" s="160"/>
      <c r="W74" s="160"/>
      <c r="X74" s="160"/>
      <c r="Y74" s="160"/>
      <c r="Z74" s="160"/>
      <c r="AA74" s="160"/>
      <c r="AB74" s="160"/>
      <c r="AC74" s="158"/>
      <c r="AD74" s="158"/>
      <c r="AE74" s="504"/>
      <c r="AF74" s="504"/>
      <c r="AG74" s="504"/>
      <c r="AH74" s="504"/>
      <c r="AI74" s="504"/>
      <c r="AJ74" s="504"/>
      <c r="AK74" s="504"/>
      <c r="AL74" s="504"/>
      <c r="AM74" s="504"/>
      <c r="AN74" s="504"/>
      <c r="AO74" s="248"/>
      <c r="AP74" s="248"/>
      <c r="AQ74" s="248"/>
      <c r="AR74" s="248"/>
      <c r="AS74" s="24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9"/>
      <c r="BV74" s="9"/>
      <c r="BW74" s="9"/>
      <c r="BX74" s="9"/>
      <c r="BY74" s="9"/>
      <c r="BZ74" s="9"/>
      <c r="CA74" s="9"/>
    </row>
    <row r="75" spans="1:79" customFormat="1" x14ac:dyDescent="0.25">
      <c r="A75" s="9"/>
      <c r="B75" s="9"/>
      <c r="C75" s="244"/>
      <c r="D75" s="142"/>
      <c r="E75" s="142"/>
      <c r="F75" s="142"/>
      <c r="G75" s="142"/>
      <c r="H75" s="142"/>
      <c r="I75" s="142"/>
      <c r="J75" s="247"/>
      <c r="K75" s="142"/>
      <c r="L75" s="142"/>
      <c r="M75" s="247"/>
      <c r="N75" s="142"/>
      <c r="O75" s="142"/>
      <c r="P75" s="247"/>
      <c r="Q75" s="247"/>
      <c r="R75" s="248"/>
      <c r="S75" s="9"/>
      <c r="T75" s="159"/>
      <c r="U75" s="160"/>
      <c r="V75" s="160"/>
      <c r="W75" s="160"/>
      <c r="X75" s="160"/>
      <c r="Y75" s="160"/>
      <c r="Z75" s="160"/>
      <c r="AA75" s="160"/>
      <c r="AB75" s="160"/>
      <c r="AC75" s="158"/>
      <c r="AD75" s="158"/>
      <c r="AE75" s="504"/>
      <c r="AF75" s="504"/>
      <c r="AG75" s="504"/>
      <c r="AH75" s="504"/>
      <c r="AI75" s="504"/>
      <c r="AJ75" s="504"/>
      <c r="AK75" s="504"/>
      <c r="AL75" s="504"/>
      <c r="AM75" s="504"/>
      <c r="AN75" s="504"/>
      <c r="AO75" s="248"/>
      <c r="AP75" s="248"/>
      <c r="AQ75" s="248"/>
      <c r="AR75" s="248"/>
      <c r="AS75" s="24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9"/>
      <c r="BV75" s="9"/>
      <c r="BW75" s="9"/>
      <c r="BX75" s="9"/>
      <c r="BY75" s="9"/>
      <c r="BZ75" s="9"/>
      <c r="CA75" s="9"/>
    </row>
    <row r="76" spans="1:79" customFormat="1" x14ac:dyDescent="0.25">
      <c r="A76" s="9"/>
      <c r="B76" s="9"/>
      <c r="C76" s="244"/>
      <c r="D76" s="142"/>
      <c r="E76" s="142"/>
      <c r="F76" s="142"/>
      <c r="G76" s="142"/>
      <c r="H76" s="142"/>
      <c r="I76" s="142"/>
      <c r="J76" s="247"/>
      <c r="K76" s="142"/>
      <c r="L76" s="142"/>
      <c r="M76" s="247"/>
      <c r="N76" s="142"/>
      <c r="O76" s="142"/>
      <c r="P76" s="247"/>
      <c r="Q76" s="247"/>
      <c r="R76" s="248"/>
      <c r="S76" s="9"/>
      <c r="T76" s="159"/>
      <c r="U76" s="160"/>
      <c r="V76" s="160"/>
      <c r="W76" s="160"/>
      <c r="X76" s="160"/>
      <c r="Y76" s="160"/>
      <c r="Z76" s="160"/>
      <c r="AA76" s="160"/>
      <c r="AB76" s="160"/>
      <c r="AC76" s="158"/>
      <c r="AD76" s="158"/>
      <c r="AE76" s="504"/>
      <c r="AF76" s="504"/>
      <c r="AG76" s="504"/>
      <c r="AH76" s="504"/>
      <c r="AI76" s="504"/>
      <c r="AJ76" s="504"/>
      <c r="AK76" s="504"/>
      <c r="AL76" s="504"/>
      <c r="AM76" s="504"/>
      <c r="AN76" s="504"/>
      <c r="AO76" s="248"/>
      <c r="AP76" s="248"/>
      <c r="AQ76" s="248"/>
      <c r="AR76" s="248"/>
      <c r="AS76" s="24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9"/>
      <c r="BV76" s="9"/>
      <c r="BW76" s="9"/>
      <c r="BX76" s="9"/>
      <c r="BY76" s="9"/>
      <c r="BZ76" s="9"/>
      <c r="CA76" s="9"/>
    </row>
    <row r="77" spans="1:79" customFormat="1" x14ac:dyDescent="0.25">
      <c r="A77" s="9"/>
      <c r="B77" s="9"/>
      <c r="C77" s="244"/>
      <c r="D77" s="142"/>
      <c r="E77" s="142"/>
      <c r="F77" s="142"/>
      <c r="G77" s="142"/>
      <c r="H77" s="142"/>
      <c r="I77" s="142"/>
      <c r="J77" s="247"/>
      <c r="K77" s="142"/>
      <c r="L77" s="142"/>
      <c r="M77" s="247"/>
      <c r="N77" s="142"/>
      <c r="O77" s="142"/>
      <c r="P77" s="247"/>
      <c r="Q77" s="247"/>
      <c r="R77" s="248"/>
      <c r="S77" s="9"/>
      <c r="T77" s="159"/>
      <c r="U77" s="160"/>
      <c r="V77" s="160"/>
      <c r="W77" s="160"/>
      <c r="X77" s="160"/>
      <c r="Y77" s="160"/>
      <c r="Z77" s="160"/>
      <c r="AA77" s="160"/>
      <c r="AB77" s="160"/>
      <c r="AC77" s="158"/>
      <c r="AD77" s="158"/>
      <c r="AE77" s="504"/>
      <c r="AF77" s="504"/>
      <c r="AG77" s="504"/>
      <c r="AH77" s="504"/>
      <c r="AI77" s="504"/>
      <c r="AJ77" s="504"/>
      <c r="AK77" s="504"/>
      <c r="AL77" s="504"/>
      <c r="AM77" s="504"/>
      <c r="AN77" s="504"/>
      <c r="AO77" s="248"/>
      <c r="AP77" s="248"/>
      <c r="AQ77" s="248"/>
      <c r="AR77" s="248"/>
      <c r="AS77" s="24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9"/>
      <c r="BV77" s="9"/>
      <c r="BW77" s="9"/>
      <c r="BX77" s="9"/>
      <c r="BY77" s="9"/>
      <c r="BZ77" s="9"/>
      <c r="CA77" s="9"/>
    </row>
    <row r="78" spans="1:79" customFormat="1" x14ac:dyDescent="0.25">
      <c r="A78" s="9"/>
      <c r="B78" s="9"/>
      <c r="C78" s="244"/>
      <c r="D78" s="142"/>
      <c r="E78" s="142"/>
      <c r="F78" s="142"/>
      <c r="G78" s="142"/>
      <c r="H78" s="142"/>
      <c r="I78" s="142"/>
      <c r="J78" s="247"/>
      <c r="K78" s="142"/>
      <c r="L78" s="142"/>
      <c r="M78" s="247"/>
      <c r="N78" s="142"/>
      <c r="O78" s="142"/>
      <c r="P78" s="247"/>
      <c r="Q78" s="247"/>
      <c r="R78" s="248"/>
      <c r="S78" s="9"/>
      <c r="T78" s="159"/>
      <c r="U78" s="160"/>
      <c r="V78" s="160"/>
      <c r="W78" s="160"/>
      <c r="X78" s="160"/>
      <c r="Y78" s="160"/>
      <c r="Z78" s="160"/>
      <c r="AA78" s="160"/>
      <c r="AB78" s="160"/>
      <c r="AC78" s="158"/>
      <c r="AD78" s="158"/>
      <c r="AE78" s="504"/>
      <c r="AF78" s="504"/>
      <c r="AG78" s="504"/>
      <c r="AH78" s="504"/>
      <c r="AI78" s="504"/>
      <c r="AJ78" s="504"/>
      <c r="AK78" s="504"/>
      <c r="AL78" s="504"/>
      <c r="AM78" s="504"/>
      <c r="AN78" s="504"/>
      <c r="AO78" s="248"/>
      <c r="AP78" s="248"/>
      <c r="AQ78" s="248"/>
      <c r="AR78" s="248"/>
      <c r="AS78" s="24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9"/>
      <c r="BV78" s="9"/>
      <c r="BW78" s="9"/>
      <c r="BX78" s="9"/>
      <c r="BY78" s="9"/>
      <c r="BZ78" s="9"/>
      <c r="CA78" s="9"/>
    </row>
    <row r="79" spans="1:79" customFormat="1" x14ac:dyDescent="0.25">
      <c r="A79" s="9"/>
      <c r="B79" s="9"/>
      <c r="C79" s="244"/>
      <c r="D79" s="142"/>
      <c r="E79" s="142"/>
      <c r="F79" s="142"/>
      <c r="G79" s="142"/>
      <c r="H79" s="142"/>
      <c r="I79" s="142"/>
      <c r="J79" s="247"/>
      <c r="K79" s="142"/>
      <c r="L79" s="142"/>
      <c r="M79" s="247"/>
      <c r="N79" s="142"/>
      <c r="O79" s="142"/>
      <c r="P79" s="247"/>
      <c r="Q79" s="247"/>
      <c r="R79" s="248"/>
      <c r="S79" s="9"/>
      <c r="T79" s="159"/>
      <c r="U79" s="160"/>
      <c r="V79" s="160"/>
      <c r="W79" s="160"/>
      <c r="X79" s="160"/>
      <c r="Y79" s="160"/>
      <c r="Z79" s="160"/>
      <c r="AA79" s="160"/>
      <c r="AB79" s="160"/>
      <c r="AC79" s="158"/>
      <c r="AD79" s="158"/>
      <c r="AE79" s="504"/>
      <c r="AF79" s="504"/>
      <c r="AG79" s="504"/>
      <c r="AH79" s="504"/>
      <c r="AI79" s="504"/>
      <c r="AJ79" s="504"/>
      <c r="AK79" s="504"/>
      <c r="AL79" s="504"/>
      <c r="AM79" s="504"/>
      <c r="AN79" s="504"/>
      <c r="AO79" s="248"/>
      <c r="AP79" s="248"/>
      <c r="AQ79" s="248"/>
      <c r="AR79" s="248"/>
      <c r="AS79" s="24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9"/>
      <c r="BV79" s="9"/>
      <c r="BW79" s="9"/>
      <c r="BX79" s="9"/>
      <c r="BY79" s="9"/>
      <c r="BZ79" s="9"/>
      <c r="CA79" s="9"/>
    </row>
    <row r="80" spans="1:79" customFormat="1" x14ac:dyDescent="0.25">
      <c r="A80" s="9"/>
      <c r="B80" s="9"/>
      <c r="C80" s="244"/>
      <c r="D80" s="142"/>
      <c r="E80" s="142"/>
      <c r="F80" s="142"/>
      <c r="G80" s="142"/>
      <c r="H80" s="142"/>
      <c r="I80" s="142"/>
      <c r="J80" s="247"/>
      <c r="K80" s="142"/>
      <c r="L80" s="142"/>
      <c r="M80" s="247"/>
      <c r="N80" s="142"/>
      <c r="O80" s="142"/>
      <c r="P80" s="247"/>
      <c r="Q80" s="247"/>
      <c r="R80" s="248"/>
      <c r="S80" s="9"/>
      <c r="T80" s="159"/>
      <c r="U80" s="160"/>
      <c r="V80" s="160"/>
      <c r="W80" s="160"/>
      <c r="X80" s="160"/>
      <c r="Y80" s="160"/>
      <c r="Z80" s="160"/>
      <c r="AA80" s="160"/>
      <c r="AB80" s="160"/>
      <c r="AC80" s="158"/>
      <c r="AD80" s="158"/>
      <c r="AE80" s="504"/>
      <c r="AF80" s="504"/>
      <c r="AG80" s="504"/>
      <c r="AH80" s="504"/>
      <c r="AI80" s="504"/>
      <c r="AJ80" s="504"/>
      <c r="AK80" s="504"/>
      <c r="AL80" s="504"/>
      <c r="AM80" s="504"/>
      <c r="AN80" s="504"/>
      <c r="AO80" s="248"/>
      <c r="AP80" s="248"/>
      <c r="AQ80" s="248"/>
      <c r="AR80" s="248"/>
      <c r="AS80" s="24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9"/>
      <c r="BV80" s="9"/>
      <c r="BW80" s="9"/>
      <c r="BX80" s="9"/>
      <c r="BY80" s="9"/>
      <c r="BZ80" s="9"/>
      <c r="CA80" s="9"/>
    </row>
    <row r="81" spans="1:79" customFormat="1" x14ac:dyDescent="0.25">
      <c r="A81" s="9"/>
      <c r="B81" s="9"/>
      <c r="C81" s="244"/>
      <c r="D81" s="142"/>
      <c r="E81" s="142"/>
      <c r="F81" s="142"/>
      <c r="G81" s="142"/>
      <c r="H81" s="142"/>
      <c r="I81" s="142"/>
      <c r="J81" s="247"/>
      <c r="K81" s="142"/>
      <c r="L81" s="142"/>
      <c r="M81" s="247"/>
      <c r="N81" s="142"/>
      <c r="O81" s="142"/>
      <c r="P81" s="247"/>
      <c r="Q81" s="247"/>
      <c r="R81" s="248"/>
      <c r="S81" s="9"/>
      <c r="T81" s="159"/>
      <c r="U81" s="160"/>
      <c r="V81" s="160"/>
      <c r="W81" s="160"/>
      <c r="X81" s="160"/>
      <c r="Y81" s="160"/>
      <c r="Z81" s="160"/>
      <c r="AA81" s="160"/>
      <c r="AB81" s="160"/>
      <c r="AC81" s="158"/>
      <c r="AD81" s="158"/>
      <c r="AE81" s="504"/>
      <c r="AF81" s="504"/>
      <c r="AG81" s="504"/>
      <c r="AH81" s="504"/>
      <c r="AI81" s="504"/>
      <c r="AJ81" s="504"/>
      <c r="AK81" s="504"/>
      <c r="AL81" s="504"/>
      <c r="AM81" s="504"/>
      <c r="AN81" s="504"/>
      <c r="AO81" s="248"/>
      <c r="AP81" s="248"/>
      <c r="AQ81" s="248"/>
      <c r="AR81" s="248"/>
      <c r="AS81" s="24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9"/>
      <c r="BV81" s="9"/>
      <c r="BW81" s="9"/>
      <c r="BX81" s="9"/>
      <c r="BY81" s="9"/>
      <c r="BZ81" s="9"/>
      <c r="CA81" s="9"/>
    </row>
    <row r="82" spans="1:79" customFormat="1" x14ac:dyDescent="0.25">
      <c r="A82" s="9"/>
      <c r="B82" s="9"/>
      <c r="C82" s="244"/>
      <c r="D82" s="142"/>
      <c r="E82" s="142"/>
      <c r="F82" s="142"/>
      <c r="G82" s="142"/>
      <c r="H82" s="142"/>
      <c r="I82" s="142"/>
      <c r="J82" s="247"/>
      <c r="K82" s="142"/>
      <c r="L82" s="142"/>
      <c r="M82" s="247"/>
      <c r="N82" s="142"/>
      <c r="O82" s="142"/>
      <c r="P82" s="247"/>
      <c r="Q82" s="247"/>
      <c r="R82" s="248"/>
      <c r="S82" s="9"/>
      <c r="T82" s="159"/>
      <c r="U82" s="160"/>
      <c r="V82" s="160"/>
      <c r="W82" s="160"/>
      <c r="X82" s="160"/>
      <c r="Y82" s="160"/>
      <c r="Z82" s="160"/>
      <c r="AA82" s="160"/>
      <c r="AB82" s="160"/>
      <c r="AC82" s="158"/>
      <c r="AD82" s="158"/>
      <c r="AE82" s="504"/>
      <c r="AF82" s="504"/>
      <c r="AG82" s="504"/>
      <c r="AH82" s="504"/>
      <c r="AI82" s="504"/>
      <c r="AJ82" s="504"/>
      <c r="AK82" s="504"/>
      <c r="AL82" s="504"/>
      <c r="AM82" s="504"/>
      <c r="AN82" s="504"/>
      <c r="AO82" s="248"/>
      <c r="AP82" s="248"/>
      <c r="AQ82" s="248"/>
      <c r="AR82" s="248"/>
      <c r="AS82" s="24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9"/>
      <c r="BV82" s="9"/>
      <c r="BW82" s="9"/>
      <c r="BX82" s="9"/>
      <c r="BY82" s="9"/>
      <c r="BZ82" s="9"/>
      <c r="CA82" s="9"/>
    </row>
    <row r="83" spans="1:79" customFormat="1" x14ac:dyDescent="0.25">
      <c r="A83" s="9"/>
      <c r="B83" s="9"/>
      <c r="C83" s="244"/>
      <c r="D83" s="142"/>
      <c r="E83" s="142"/>
      <c r="F83" s="142"/>
      <c r="G83" s="142"/>
      <c r="H83" s="142"/>
      <c r="I83" s="142"/>
      <c r="J83" s="247"/>
      <c r="K83" s="142"/>
      <c r="L83" s="142"/>
      <c r="M83" s="247"/>
      <c r="N83" s="142"/>
      <c r="O83" s="142"/>
      <c r="P83" s="247"/>
      <c r="Q83" s="247"/>
      <c r="R83" s="248"/>
      <c r="S83" s="9"/>
      <c r="T83" s="159"/>
      <c r="U83" s="160"/>
      <c r="V83" s="160"/>
      <c r="W83" s="160"/>
      <c r="X83" s="160"/>
      <c r="Y83" s="160"/>
      <c r="Z83" s="160"/>
      <c r="AA83" s="160"/>
      <c r="AB83" s="160"/>
      <c r="AC83" s="158"/>
      <c r="AD83" s="158"/>
      <c r="AE83" s="504"/>
      <c r="AF83" s="504"/>
      <c r="AG83" s="504"/>
      <c r="AH83" s="504"/>
      <c r="AI83" s="504"/>
      <c r="AJ83" s="504"/>
      <c r="AK83" s="504"/>
      <c r="AL83" s="504"/>
      <c r="AM83" s="504"/>
      <c r="AN83" s="504"/>
      <c r="AO83" s="248"/>
      <c r="AP83" s="248"/>
      <c r="AQ83" s="248"/>
      <c r="AR83" s="248"/>
      <c r="AS83" s="24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9"/>
      <c r="BV83" s="9"/>
      <c r="BW83" s="9"/>
      <c r="BX83" s="9"/>
      <c r="BY83" s="9"/>
      <c r="BZ83" s="9"/>
      <c r="CA83" s="9"/>
    </row>
    <row r="84" spans="1:79" customFormat="1" x14ac:dyDescent="0.25">
      <c r="A84" s="9"/>
      <c r="B84" s="9"/>
      <c r="C84" s="244"/>
      <c r="D84" s="142"/>
      <c r="E84" s="142"/>
      <c r="F84" s="142"/>
      <c r="G84" s="142"/>
      <c r="H84" s="142"/>
      <c r="I84" s="142"/>
      <c r="J84" s="247"/>
      <c r="K84" s="142"/>
      <c r="L84" s="142"/>
      <c r="M84" s="247"/>
      <c r="N84" s="142"/>
      <c r="O84" s="142"/>
      <c r="P84" s="247"/>
      <c r="Q84" s="247"/>
      <c r="R84" s="248"/>
      <c r="S84" s="9"/>
      <c r="T84" s="159"/>
      <c r="U84" s="160"/>
      <c r="V84" s="160"/>
      <c r="W84" s="160"/>
      <c r="X84" s="160"/>
      <c r="Y84" s="160"/>
      <c r="Z84" s="160"/>
      <c r="AA84" s="160"/>
      <c r="AB84" s="160"/>
      <c r="AC84" s="158"/>
      <c r="AD84" s="158"/>
      <c r="AE84" s="504"/>
      <c r="AF84" s="504"/>
      <c r="AG84" s="504"/>
      <c r="AH84" s="504"/>
      <c r="AI84" s="504"/>
      <c r="AJ84" s="504"/>
      <c r="AK84" s="504"/>
      <c r="AL84" s="504"/>
      <c r="AM84" s="504"/>
      <c r="AN84" s="504"/>
      <c r="AO84" s="248"/>
      <c r="AP84" s="248"/>
      <c r="AQ84" s="248"/>
      <c r="AR84" s="248"/>
      <c r="AS84" s="24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9"/>
      <c r="BV84" s="9"/>
      <c r="BW84" s="9"/>
      <c r="BX84" s="9"/>
      <c r="BY84" s="9"/>
      <c r="BZ84" s="9"/>
      <c r="CA84" s="9"/>
    </row>
    <row r="85" spans="1:79" customFormat="1" x14ac:dyDescent="0.25">
      <c r="A85" s="9"/>
      <c r="B85" s="9"/>
      <c r="C85" s="244"/>
      <c r="D85" s="142"/>
      <c r="E85" s="142"/>
      <c r="F85" s="142"/>
      <c r="G85" s="142"/>
      <c r="H85" s="142"/>
      <c r="I85" s="142"/>
      <c r="J85" s="247"/>
      <c r="K85" s="142"/>
      <c r="L85" s="142"/>
      <c r="M85" s="247"/>
      <c r="N85" s="142"/>
      <c r="O85" s="142"/>
      <c r="P85" s="247"/>
      <c r="Q85" s="247"/>
      <c r="R85" s="248"/>
      <c r="S85" s="9"/>
      <c r="T85" s="159"/>
      <c r="U85" s="160"/>
      <c r="V85" s="160"/>
      <c r="W85" s="160"/>
      <c r="X85" s="160"/>
      <c r="Y85" s="160"/>
      <c r="Z85" s="160"/>
      <c r="AA85" s="160"/>
      <c r="AB85" s="160"/>
      <c r="AC85" s="158"/>
      <c r="AD85" s="158"/>
      <c r="AE85" s="504"/>
      <c r="AF85" s="504"/>
      <c r="AG85" s="504"/>
      <c r="AH85" s="504"/>
      <c r="AI85" s="504"/>
      <c r="AJ85" s="504"/>
      <c r="AK85" s="504"/>
      <c r="AL85" s="504"/>
      <c r="AM85" s="504"/>
      <c r="AN85" s="504"/>
      <c r="AO85" s="248"/>
      <c r="AP85" s="248"/>
      <c r="AQ85" s="248"/>
      <c r="AR85" s="248"/>
      <c r="AS85" s="24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9"/>
      <c r="BV85" s="9"/>
      <c r="BW85" s="9"/>
      <c r="BX85" s="9"/>
      <c r="BY85" s="9"/>
      <c r="BZ85" s="9"/>
      <c r="CA85" s="9"/>
    </row>
    <row r="86" spans="1:79" customFormat="1" x14ac:dyDescent="0.25">
      <c r="A86" s="9"/>
      <c r="B86" s="9"/>
      <c r="C86" s="244"/>
      <c r="D86" s="142"/>
      <c r="E86" s="142"/>
      <c r="F86" s="142"/>
      <c r="G86" s="142"/>
      <c r="H86" s="142"/>
      <c r="I86" s="142"/>
      <c r="J86" s="247"/>
      <c r="K86" s="142"/>
      <c r="L86" s="142"/>
      <c r="M86" s="247"/>
      <c r="N86" s="142"/>
      <c r="O86" s="142"/>
      <c r="P86" s="247"/>
      <c r="Q86" s="247"/>
      <c r="R86" s="248"/>
      <c r="S86" s="9"/>
      <c r="T86" s="159"/>
      <c r="U86" s="160"/>
      <c r="V86" s="160"/>
      <c r="W86" s="160"/>
      <c r="X86" s="160"/>
      <c r="Y86" s="160"/>
      <c r="Z86" s="160"/>
      <c r="AA86" s="160"/>
      <c r="AB86" s="160"/>
      <c r="AC86" s="158"/>
      <c r="AD86" s="158"/>
      <c r="AE86" s="504"/>
      <c r="AF86" s="504"/>
      <c r="AG86" s="504"/>
      <c r="AH86" s="504"/>
      <c r="AI86" s="504"/>
      <c r="AJ86" s="504"/>
      <c r="AK86" s="504"/>
      <c r="AL86" s="504"/>
      <c r="AM86" s="504"/>
      <c r="AN86" s="504"/>
      <c r="AO86" s="248"/>
      <c r="AP86" s="248"/>
      <c r="AQ86" s="248"/>
      <c r="AR86" s="248"/>
      <c r="AS86" s="24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9"/>
      <c r="BV86" s="9"/>
      <c r="BW86" s="9"/>
      <c r="BX86" s="9"/>
      <c r="BY86" s="9"/>
      <c r="BZ86" s="9"/>
      <c r="CA86" s="9"/>
    </row>
    <row r="87" spans="1:79" customFormat="1" x14ac:dyDescent="0.25">
      <c r="A87" s="9"/>
      <c r="B87" s="9"/>
      <c r="C87" s="244"/>
      <c r="D87" s="142"/>
      <c r="E87" s="142"/>
      <c r="F87" s="142"/>
      <c r="G87" s="142"/>
      <c r="H87" s="142"/>
      <c r="I87" s="142"/>
      <c r="J87" s="247"/>
      <c r="K87" s="142"/>
      <c r="L87" s="142"/>
      <c r="M87" s="247"/>
      <c r="N87" s="142"/>
      <c r="O87" s="142"/>
      <c r="P87" s="247"/>
      <c r="Q87" s="247"/>
      <c r="R87" s="248"/>
      <c r="S87" s="9"/>
      <c r="T87" s="159"/>
      <c r="U87" s="160"/>
      <c r="V87" s="160"/>
      <c r="W87" s="160"/>
      <c r="X87" s="160"/>
      <c r="Y87" s="160"/>
      <c r="Z87" s="160"/>
      <c r="AA87" s="160"/>
      <c r="AB87" s="160"/>
      <c r="AC87" s="158"/>
      <c r="AD87" s="158"/>
      <c r="AE87" s="504"/>
      <c r="AF87" s="504"/>
      <c r="AG87" s="504"/>
      <c r="AH87" s="504"/>
      <c r="AI87" s="504"/>
      <c r="AJ87" s="504"/>
      <c r="AK87" s="504"/>
      <c r="AL87" s="504"/>
      <c r="AM87" s="504"/>
      <c r="AN87" s="504"/>
      <c r="AO87" s="248"/>
      <c r="AP87" s="248"/>
      <c r="AQ87" s="248"/>
      <c r="AR87" s="248"/>
      <c r="AS87" s="24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9"/>
      <c r="BV87" s="9"/>
      <c r="BW87" s="9"/>
      <c r="BX87" s="9"/>
      <c r="BY87" s="9"/>
      <c r="BZ87" s="9"/>
      <c r="CA87" s="9"/>
    </row>
    <row r="88" spans="1:79" customFormat="1" x14ac:dyDescent="0.25">
      <c r="A88" s="9"/>
      <c r="B88" s="9"/>
      <c r="C88" s="244"/>
      <c r="D88" s="142"/>
      <c r="E88" s="142"/>
      <c r="F88" s="142"/>
      <c r="G88" s="142"/>
      <c r="H88" s="142"/>
      <c r="I88" s="142"/>
      <c r="J88" s="247"/>
      <c r="K88" s="142"/>
      <c r="L88" s="142"/>
      <c r="M88" s="247"/>
      <c r="N88" s="142"/>
      <c r="O88" s="142"/>
      <c r="P88" s="247"/>
      <c r="Q88" s="247"/>
      <c r="R88" s="248"/>
      <c r="S88" s="9"/>
      <c r="T88" s="159"/>
      <c r="U88" s="160"/>
      <c r="V88" s="160"/>
      <c r="W88" s="160"/>
      <c r="X88" s="160"/>
      <c r="Y88" s="160"/>
      <c r="Z88" s="160"/>
      <c r="AA88" s="160"/>
      <c r="AB88" s="160"/>
      <c r="AC88" s="158"/>
      <c r="AD88" s="158"/>
      <c r="AE88" s="504"/>
      <c r="AF88" s="504"/>
      <c r="AG88" s="504"/>
      <c r="AH88" s="504"/>
      <c r="AI88" s="504"/>
      <c r="AJ88" s="504"/>
      <c r="AK88" s="504"/>
      <c r="AL88" s="504"/>
      <c r="AM88" s="504"/>
      <c r="AN88" s="504"/>
      <c r="AO88" s="248"/>
      <c r="AP88" s="248"/>
      <c r="AQ88" s="248"/>
      <c r="AR88" s="248"/>
      <c r="AS88" s="24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9"/>
      <c r="BV88" s="9"/>
      <c r="BW88" s="9"/>
      <c r="BX88" s="9"/>
      <c r="BY88" s="9"/>
      <c r="BZ88" s="9"/>
      <c r="CA88" s="9"/>
    </row>
    <row r="89" spans="1:79" customFormat="1" x14ac:dyDescent="0.25">
      <c r="A89" s="9"/>
      <c r="B89" s="9"/>
      <c r="C89" s="244"/>
      <c r="D89" s="142"/>
      <c r="E89" s="142"/>
      <c r="F89" s="142"/>
      <c r="G89" s="142"/>
      <c r="H89" s="142"/>
      <c r="I89" s="142"/>
      <c r="J89" s="247"/>
      <c r="K89" s="142"/>
      <c r="L89" s="142"/>
      <c r="M89" s="247"/>
      <c r="N89" s="142"/>
      <c r="O89" s="142"/>
      <c r="P89" s="247"/>
      <c r="Q89" s="247"/>
      <c r="R89" s="248"/>
      <c r="S89" s="9"/>
      <c r="T89" s="159"/>
      <c r="U89" s="160"/>
      <c r="V89" s="160"/>
      <c r="W89" s="160"/>
      <c r="X89" s="160"/>
      <c r="Y89" s="160"/>
      <c r="Z89" s="160"/>
      <c r="AA89" s="160"/>
      <c r="AB89" s="160"/>
      <c r="AC89" s="158"/>
      <c r="AD89" s="158"/>
      <c r="AE89" s="504"/>
      <c r="AF89" s="504"/>
      <c r="AG89" s="504"/>
      <c r="AH89" s="504"/>
      <c r="AI89" s="504"/>
      <c r="AJ89" s="504"/>
      <c r="AK89" s="504"/>
      <c r="AL89" s="504"/>
      <c r="AM89" s="504"/>
      <c r="AN89" s="504"/>
      <c r="AO89" s="248"/>
      <c r="AP89" s="248"/>
      <c r="AQ89" s="248"/>
      <c r="AR89" s="248"/>
      <c r="AS89" s="24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9"/>
      <c r="BV89" s="9"/>
      <c r="BW89" s="9"/>
      <c r="BX89" s="9"/>
      <c r="BY89" s="9"/>
      <c r="BZ89" s="9"/>
      <c r="CA89" s="9"/>
    </row>
  </sheetData>
  <mergeCells count="165">
    <mergeCell ref="AE86:AN86"/>
    <mergeCell ref="AE87:AN87"/>
    <mergeCell ref="AE88:AN88"/>
    <mergeCell ref="AE89:AN89"/>
    <mergeCell ref="AE80:AN80"/>
    <mergeCell ref="AE81:AN81"/>
    <mergeCell ref="AE82:AN82"/>
    <mergeCell ref="AE83:AN83"/>
    <mergeCell ref="AE84:AN84"/>
    <mergeCell ref="AE85:AN85"/>
    <mergeCell ref="AE74:AN74"/>
    <mergeCell ref="AE75:AN75"/>
    <mergeCell ref="AE76:AN76"/>
    <mergeCell ref="AE77:AN77"/>
    <mergeCell ref="AE78:AN78"/>
    <mergeCell ref="AE79:AN79"/>
    <mergeCell ref="AE68:AN68"/>
    <mergeCell ref="AE69:AN69"/>
    <mergeCell ref="AE70:AN70"/>
    <mergeCell ref="AE71:AN71"/>
    <mergeCell ref="AE72:AN72"/>
    <mergeCell ref="AE73:AN73"/>
    <mergeCell ref="D60:G60"/>
    <mergeCell ref="AE60:AK60"/>
    <mergeCell ref="AE61:AK61"/>
    <mergeCell ref="AE62:AK62"/>
    <mergeCell ref="AE63:AK63"/>
    <mergeCell ref="AE64:AK64"/>
    <mergeCell ref="D52:G52"/>
    <mergeCell ref="AE52:AK52"/>
    <mergeCell ref="D53:G53"/>
    <mergeCell ref="AE53:AK53"/>
    <mergeCell ref="D54:G54"/>
    <mergeCell ref="AE54:AK54"/>
    <mergeCell ref="D49:G49"/>
    <mergeCell ref="AE49:AK49"/>
    <mergeCell ref="D50:G50"/>
    <mergeCell ref="AE50:AK50"/>
    <mergeCell ref="D51:G51"/>
    <mergeCell ref="AE51:AK51"/>
    <mergeCell ref="R40:AB40"/>
    <mergeCell ref="R41:AB41"/>
    <mergeCell ref="D43:E43"/>
    <mergeCell ref="AD43:AE43"/>
    <mergeCell ref="D48:G48"/>
    <mergeCell ref="AE48:AK48"/>
    <mergeCell ref="R32:AB32"/>
    <mergeCell ref="R33:AB33"/>
    <mergeCell ref="R34:AB34"/>
    <mergeCell ref="D36:E36"/>
    <mergeCell ref="AD36:AE36"/>
    <mergeCell ref="D38:E38"/>
    <mergeCell ref="AD38:AE38"/>
    <mergeCell ref="R18:AB18"/>
    <mergeCell ref="R26:AB26"/>
    <mergeCell ref="R27:AB27"/>
    <mergeCell ref="D29:E29"/>
    <mergeCell ref="D31:E31"/>
    <mergeCell ref="AD31:AE31"/>
    <mergeCell ref="BK12:BK13"/>
    <mergeCell ref="BN12:BN13"/>
    <mergeCell ref="BO12:BO13"/>
    <mergeCell ref="D15:E15"/>
    <mergeCell ref="AD15:AE15"/>
    <mergeCell ref="D17:E17"/>
    <mergeCell ref="AD17:AE17"/>
    <mergeCell ref="BD12:BD13"/>
    <mergeCell ref="BE12:BE13"/>
    <mergeCell ref="BF12:BF13"/>
    <mergeCell ref="BG12:BG13"/>
    <mergeCell ref="BH12:BH13"/>
    <mergeCell ref="BI12:BI13"/>
    <mergeCell ref="AX12:AX13"/>
    <mergeCell ref="AY12:AY13"/>
    <mergeCell ref="AZ12:AZ13"/>
    <mergeCell ref="BA12:BA13"/>
    <mergeCell ref="BB12:BB13"/>
    <mergeCell ref="BC12:BC13"/>
    <mergeCell ref="AR12:AR13"/>
    <mergeCell ref="AS12:AS13"/>
    <mergeCell ref="AT12:AT13"/>
    <mergeCell ref="AU12:AU13"/>
    <mergeCell ref="AV12:AV13"/>
    <mergeCell ref="AN12:AN13"/>
    <mergeCell ref="AO12:AO13"/>
    <mergeCell ref="AP12:AP13"/>
    <mergeCell ref="AQ12:AQ13"/>
    <mergeCell ref="AF12:AF13"/>
    <mergeCell ref="AG12:AG13"/>
    <mergeCell ref="AH12:AH13"/>
    <mergeCell ref="AI12:AI13"/>
    <mergeCell ref="AJ12:AJ13"/>
    <mergeCell ref="AK12:AK13"/>
    <mergeCell ref="M12:M13"/>
    <mergeCell ref="N12:N13"/>
    <mergeCell ref="O12:O13"/>
    <mergeCell ref="BM9:BM13"/>
    <mergeCell ref="BN9:BO11"/>
    <mergeCell ref="BP9:BP11"/>
    <mergeCell ref="AY9:AY11"/>
    <mergeCell ref="AL9:AL11"/>
    <mergeCell ref="AM9:AM11"/>
    <mergeCell ref="AN9:AN11"/>
    <mergeCell ref="AO9:AO11"/>
    <mergeCell ref="AP9:AP11"/>
    <mergeCell ref="AQ9:AQ11"/>
    <mergeCell ref="AF9:AF11"/>
    <mergeCell ref="AG9:AG11"/>
    <mergeCell ref="AH9:AH11"/>
    <mergeCell ref="AI9:AI11"/>
    <mergeCell ref="AJ9:AJ11"/>
    <mergeCell ref="AK9:AK11"/>
    <mergeCell ref="M9:M10"/>
    <mergeCell ref="N9:O10"/>
    <mergeCell ref="AW12:AW13"/>
    <mergeCell ref="AL12:AL13"/>
    <mergeCell ref="AM12:AM13"/>
    <mergeCell ref="BQ9:BQ11"/>
    <mergeCell ref="C12:C13"/>
    <mergeCell ref="D12:D13"/>
    <mergeCell ref="E12:E13"/>
    <mergeCell ref="F12:F13"/>
    <mergeCell ref="H12:H13"/>
    <mergeCell ref="I12:I13"/>
    <mergeCell ref="BF9:BF11"/>
    <mergeCell ref="BG9:BG11"/>
    <mergeCell ref="BH9:BH11"/>
    <mergeCell ref="BI9:BI11"/>
    <mergeCell ref="BJ9:BJ11"/>
    <mergeCell ref="BK9:BK11"/>
    <mergeCell ref="AZ9:AZ11"/>
    <mergeCell ref="BA9:BA11"/>
    <mergeCell ref="BB9:BB11"/>
    <mergeCell ref="BC9:BC11"/>
    <mergeCell ref="BD9:BD11"/>
    <mergeCell ref="BE9:BE11"/>
    <mergeCell ref="AR9:AR11"/>
    <mergeCell ref="AS9:AU11"/>
    <mergeCell ref="AV9:AV11"/>
    <mergeCell ref="AW9:AW11"/>
    <mergeCell ref="AX9:AX11"/>
    <mergeCell ref="B1:E1"/>
    <mergeCell ref="B2:Q2"/>
    <mergeCell ref="AC2:AG2"/>
    <mergeCell ref="AH2:AN2"/>
    <mergeCell ref="B6:G6"/>
    <mergeCell ref="H6:J6"/>
    <mergeCell ref="M6:N6"/>
    <mergeCell ref="P9:P10"/>
    <mergeCell ref="Q9:Q10"/>
    <mergeCell ref="R9:AB13"/>
    <mergeCell ref="AD9:AE11"/>
    <mergeCell ref="P12:P13"/>
    <mergeCell ref="Q12:Q13"/>
    <mergeCell ref="AD12:AD13"/>
    <mergeCell ref="AE12:AE13"/>
    <mergeCell ref="D9:E11"/>
    <mergeCell ref="F9:F11"/>
    <mergeCell ref="G9:G11"/>
    <mergeCell ref="H9:I10"/>
    <mergeCell ref="J9:J10"/>
    <mergeCell ref="K9:L10"/>
    <mergeCell ref="J12:J13"/>
    <mergeCell ref="K12:K13"/>
    <mergeCell ref="L12:L13"/>
  </mergeCells>
  <conditionalFormatting sqref="Q18:Q27 Q29:R30 Q33:Q36 R35:R36 Q40:Q46 R42:R46">
    <cfRule type="expression" dxfId="31" priority="154" stopIfTrue="1">
      <formula>AND(LEFT(AN18,1)="E",Q18="")</formula>
    </cfRule>
  </conditionalFormatting>
  <conditionalFormatting sqref="Q32">
    <cfRule type="expression" dxfId="30" priority="151" stopIfTrue="1">
      <formula>AND(LEFT(AN32,1)="E",Q32="")</formula>
    </cfRule>
  </conditionalFormatting>
  <conditionalFormatting sqref="J19:J27 Q18:Q27 E32:P34">
    <cfRule type="expression" dxfId="29" priority="157" stopIfTrue="1">
      <formula>LEFT(AB18,1)="E"</formula>
    </cfRule>
  </conditionalFormatting>
  <conditionalFormatting sqref="J19:J27 Q18:Q27 E32:P34">
    <cfRule type="expression" dxfId="28" priority="158" stopIfTrue="1">
      <formula>LEFT(AB18,1)="W"</formula>
    </cfRule>
  </conditionalFormatting>
  <conditionalFormatting sqref="D18:F27 D32:D35 E35:F35 D40:F42">
    <cfRule type="expression" dxfId="27" priority="161" stopIfTrue="1">
      <formula>LEFT(AD18,1)="E"</formula>
    </cfRule>
  </conditionalFormatting>
  <conditionalFormatting sqref="D18:F27 D32:D35 E35:F35 D40:F42">
    <cfRule type="expression" dxfId="26" priority="162" stopIfTrue="1">
      <formula>LEFT(AD18,1)="W"</formula>
    </cfRule>
  </conditionalFormatting>
  <conditionalFormatting sqref="G18:G27 H19:I27 G35:I35 N35:O35 G40:G42 H42:I42 N40:O42">
    <cfRule type="expression" dxfId="25" priority="145" stopIfTrue="1">
      <formula>LEFT(AF18,1)="E"</formula>
    </cfRule>
  </conditionalFormatting>
  <conditionalFormatting sqref="G18:G27 H19:I27 G35:I35 N35:O35 G40:G42 H42:I42 N40:O42">
    <cfRule type="expression" dxfId="24" priority="146" stopIfTrue="1">
      <formula>LEFT(AF18,1)="W"</formula>
    </cfRule>
  </conditionalFormatting>
  <conditionalFormatting sqref="H18:I18">
    <cfRule type="expression" dxfId="23" priority="141" stopIfTrue="1">
      <formula>LEFT(AG18,1)="E"</formula>
    </cfRule>
  </conditionalFormatting>
  <conditionalFormatting sqref="J18">
    <cfRule type="expression" dxfId="22" priority="137" stopIfTrue="1">
      <formula>LEFT(AG18,1)="E"</formula>
    </cfRule>
  </conditionalFormatting>
  <conditionalFormatting sqref="N18:O18">
    <cfRule type="expression" dxfId="21" priority="139" stopIfTrue="1">
      <formula>LEFT(AG18,1)="E"</formula>
    </cfRule>
  </conditionalFormatting>
  <conditionalFormatting sqref="P18">
    <cfRule type="expression" dxfId="20" priority="143" stopIfTrue="1">
      <formula>LEFT(AG18,1)="E"</formula>
    </cfRule>
  </conditionalFormatting>
  <conditionalFormatting sqref="H18:I18">
    <cfRule type="expression" dxfId="19" priority="142" stopIfTrue="1">
      <formula>LEFT(AG18,1)="W"</formula>
    </cfRule>
  </conditionalFormatting>
  <conditionalFormatting sqref="J18">
    <cfRule type="expression" dxfId="18" priority="138" stopIfTrue="1">
      <formula>LEFT(AG18,1)="W"</formula>
    </cfRule>
  </conditionalFormatting>
  <conditionalFormatting sqref="N18:O18">
    <cfRule type="expression" dxfId="17" priority="140" stopIfTrue="1">
      <formula>LEFT(AG18,1)="W"</formula>
    </cfRule>
  </conditionalFormatting>
  <conditionalFormatting sqref="P18">
    <cfRule type="expression" dxfId="16" priority="144" stopIfTrue="1">
      <formula>LEFT(AG18,1)="W"</formula>
    </cfRule>
  </conditionalFormatting>
  <conditionalFormatting sqref="J35:K35 P35 J42:K42 P40:P42">
    <cfRule type="expression" dxfId="15" priority="163" stopIfTrue="1">
      <formula>LEFT(AG35,1)="E"</formula>
    </cfRule>
  </conditionalFormatting>
  <conditionalFormatting sqref="L35:M35 L42:M42">
    <cfRule type="expression" dxfId="14" priority="167" stopIfTrue="1">
      <formula>LEFT(AG35,1)="E"</formula>
    </cfRule>
  </conditionalFormatting>
  <conditionalFormatting sqref="J35:K35 P35 J42:K42 P40:P42">
    <cfRule type="expression" dxfId="13" priority="164" stopIfTrue="1">
      <formula>LEFT(AG35,1)="W"</formula>
    </cfRule>
  </conditionalFormatting>
  <conditionalFormatting sqref="L35:M35 L42:M42">
    <cfRule type="expression" dxfId="12" priority="168" stopIfTrue="1">
      <formula>LEFT(AG35,1)="W"</formula>
    </cfRule>
  </conditionalFormatting>
  <conditionalFormatting sqref="H40:M41">
    <cfRule type="expression" dxfId="11" priority="165" stopIfTrue="1">
      <formula>LEFT(AG40,1)="E"</formula>
    </cfRule>
  </conditionalFormatting>
  <conditionalFormatting sqref="H40:M41">
    <cfRule type="expression" dxfId="10" priority="166" stopIfTrue="1">
      <formula>LEFT(AG40,1)="W"</formula>
    </cfRule>
  </conditionalFormatting>
  <conditionalFormatting sqref="K18:M27 N19:P27">
    <cfRule type="expression" dxfId="9" priority="147" stopIfTrue="1">
      <formula>LEFT(AH18,1)="E"</formula>
    </cfRule>
  </conditionalFormatting>
  <conditionalFormatting sqref="K18:M27 N19:P27">
    <cfRule type="expression" dxfId="8" priority="148" stopIfTrue="1">
      <formula>LEFT(AH18,1)="W"</formula>
    </cfRule>
  </conditionalFormatting>
  <conditionalFormatting sqref="Q29:R30 Q35:R36 Q42:R46">
    <cfRule type="expression" dxfId="7" priority="159" stopIfTrue="1">
      <formula>LEFT(AN29,1)="E"</formula>
    </cfRule>
  </conditionalFormatting>
  <conditionalFormatting sqref="Q29:R30 Q35:R36 Q42:R46">
    <cfRule type="expression" dxfId="6" priority="160" stopIfTrue="1">
      <formula>LEFT(AN29,1)="W"</formula>
    </cfRule>
  </conditionalFormatting>
  <conditionalFormatting sqref="Q33:Q34 Q40:Q41">
    <cfRule type="expression" dxfId="5" priority="155" stopIfTrue="1">
      <formula>LEFT(AN33,1)="E"</formula>
    </cfRule>
  </conditionalFormatting>
  <conditionalFormatting sqref="Q32">
    <cfRule type="expression" dxfId="4" priority="152" stopIfTrue="1">
      <formula>LEFT(AN32,1)="E"</formula>
    </cfRule>
  </conditionalFormatting>
  <conditionalFormatting sqref="Q32">
    <cfRule type="expression" dxfId="3" priority="149" stopIfTrue="1">
      <formula>LEFT(AN32,1)="E"</formula>
    </cfRule>
  </conditionalFormatting>
  <conditionalFormatting sqref="Q32">
    <cfRule type="expression" dxfId="2" priority="153" stopIfTrue="1">
      <formula>LEFT(AN32,1)="W"</formula>
    </cfRule>
  </conditionalFormatting>
  <conditionalFormatting sqref="Q32">
    <cfRule type="expression" dxfId="1" priority="150" stopIfTrue="1">
      <formula>LEFT(AN32,1)="W"</formula>
    </cfRule>
  </conditionalFormatting>
  <conditionalFormatting sqref="Q33:Q34 Q40:Q41">
    <cfRule type="expression" dxfId="0" priority="156" stopIfTrue="1">
      <formula>LEFT(AN33,1)="W"</formula>
    </cfRule>
  </conditionalFormatting>
  <pageMargins left="0.74803149606299213" right="0.74803149606299213" top="0.98425196850393704" bottom="0.98425196850393704" header="0.511811023622047" footer="0.511811023622047"/>
  <pageSetup paperSize="8" scale="74" orientation="landscape" r:id="rId1"/>
  <headerFooter alignWithMargins="0"/>
  <colBreaks count="1" manualBreakCount="1">
    <brk id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G19" workbookViewId="0">
      <selection activeCell="P23" sqref="P23"/>
    </sheetView>
  </sheetViews>
  <sheetFormatPr defaultRowHeight="13.2" x14ac:dyDescent="0.25"/>
  <cols>
    <col min="1" max="1" width="4.6640625" customWidth="1"/>
    <col min="2" max="2" width="22.5546875" customWidth="1"/>
    <col min="3" max="3" width="20.6640625" customWidth="1"/>
    <col min="4" max="4" width="9.109375" customWidth="1"/>
    <col min="5" max="5" width="19.109375" customWidth="1"/>
    <col min="6" max="6" width="11.5546875" customWidth="1"/>
    <col min="7" max="7" width="14.88671875" customWidth="1"/>
    <col min="8" max="8" width="17" customWidth="1"/>
    <col min="9" max="9" width="11.88671875" customWidth="1"/>
    <col min="10" max="10" width="14.6640625" bestFit="1" customWidth="1"/>
    <col min="11" max="11" width="14.6640625" customWidth="1"/>
    <col min="12" max="12" width="17" customWidth="1"/>
    <col min="13" max="13" width="17.33203125" bestFit="1" customWidth="1"/>
    <col min="14" max="14" width="14.6640625" customWidth="1"/>
    <col min="15" max="15" width="16.88671875" customWidth="1"/>
    <col min="16" max="16" width="18.109375" customWidth="1"/>
    <col min="17" max="17" width="16.5546875" customWidth="1"/>
    <col min="18" max="21" width="9.109375" customWidth="1"/>
  </cols>
  <sheetData>
    <row r="1" spans="1:24" ht="15" x14ac:dyDescent="0.25">
      <c r="A1" s="251"/>
      <c r="B1" s="251"/>
      <c r="C1" s="251"/>
      <c r="D1" s="252"/>
      <c r="E1" s="253"/>
      <c r="F1" s="254"/>
      <c r="G1" s="254"/>
      <c r="H1" s="254"/>
      <c r="I1" s="251"/>
      <c r="J1" s="252"/>
      <c r="K1" s="252"/>
      <c r="L1" s="252"/>
      <c r="M1" s="254"/>
      <c r="N1" s="254"/>
      <c r="O1" s="254"/>
      <c r="P1" s="254"/>
      <c r="Q1" s="255"/>
      <c r="R1" s="251"/>
      <c r="S1" s="256"/>
      <c r="T1" s="256"/>
      <c r="U1" s="256"/>
      <c r="V1" s="256"/>
      <c r="W1" s="256"/>
      <c r="X1" s="256"/>
    </row>
    <row r="2" spans="1:24" ht="15.6" x14ac:dyDescent="0.3">
      <c r="A2" s="251"/>
      <c r="B2" s="257"/>
      <c r="C2" s="251"/>
      <c r="D2" s="252"/>
      <c r="E2" s="258" t="s">
        <v>2</v>
      </c>
      <c r="F2" s="254"/>
      <c r="G2" s="259" t="s">
        <v>3</v>
      </c>
      <c r="H2" s="254"/>
      <c r="I2" s="260"/>
      <c r="J2" s="252"/>
      <c r="K2" s="261"/>
      <c r="L2" s="252"/>
      <c r="M2" s="262"/>
      <c r="N2" s="262"/>
      <c r="O2" s="262"/>
      <c r="P2" s="262"/>
      <c r="Q2" s="255"/>
      <c r="R2" s="251"/>
      <c r="S2" s="256"/>
      <c r="T2" s="256"/>
      <c r="U2" s="256"/>
      <c r="V2" s="256"/>
      <c r="W2" s="256"/>
      <c r="X2" s="256"/>
    </row>
    <row r="3" spans="1:24" ht="15.6" x14ac:dyDescent="0.25">
      <c r="A3" s="251"/>
      <c r="B3" s="257"/>
      <c r="C3" s="251"/>
      <c r="D3" s="252"/>
      <c r="E3" s="263" t="s">
        <v>272</v>
      </c>
      <c r="F3" s="254"/>
      <c r="G3" s="527">
        <v>373</v>
      </c>
      <c r="H3" s="527"/>
      <c r="I3" s="527"/>
      <c r="J3" s="252"/>
      <c r="K3" s="252"/>
      <c r="L3" s="262"/>
      <c r="M3" s="262"/>
      <c r="N3" s="262"/>
      <c r="O3" s="262"/>
      <c r="P3" s="251"/>
      <c r="Q3" s="255"/>
      <c r="R3" s="251"/>
      <c r="S3" s="256"/>
      <c r="T3" s="256"/>
      <c r="U3" s="256"/>
      <c r="V3" s="256"/>
      <c r="W3" s="256"/>
      <c r="X3" s="256"/>
    </row>
    <row r="4" spans="1:24" ht="15.6" thickBot="1" x14ac:dyDescent="0.3">
      <c r="A4" s="251"/>
      <c r="B4" s="251"/>
      <c r="C4" s="251"/>
      <c r="D4" s="252"/>
      <c r="E4" s="253"/>
      <c r="F4" s="254"/>
      <c r="G4" s="254"/>
      <c r="H4" s="254"/>
      <c r="I4" s="251"/>
      <c r="J4" s="252"/>
      <c r="K4" s="252"/>
      <c r="L4" s="252"/>
      <c r="M4" s="264"/>
      <c r="N4" s="264"/>
      <c r="O4" s="264"/>
      <c r="P4" s="264"/>
      <c r="Q4" s="255"/>
      <c r="R4" s="251"/>
      <c r="S4" s="256"/>
      <c r="T4" s="256"/>
      <c r="U4" s="256"/>
      <c r="V4" s="256"/>
      <c r="W4" s="256"/>
      <c r="X4" s="256"/>
    </row>
    <row r="5" spans="1:24" ht="16.2" thickBot="1" x14ac:dyDescent="0.3">
      <c r="A5" s="251"/>
      <c r="B5" s="528" t="s">
        <v>273</v>
      </c>
      <c r="C5" s="528"/>
      <c r="D5" s="265"/>
      <c r="E5" s="529" t="s">
        <v>4</v>
      </c>
      <c r="F5" s="530" t="s">
        <v>274</v>
      </c>
      <c r="G5" s="530"/>
      <c r="H5" s="530"/>
      <c r="I5" s="531" t="s">
        <v>275</v>
      </c>
      <c r="J5" s="539" t="s">
        <v>276</v>
      </c>
      <c r="K5" s="539"/>
      <c r="L5" s="539"/>
      <c r="M5" s="530" t="s">
        <v>277</v>
      </c>
      <c r="N5" s="530"/>
      <c r="O5" s="530"/>
      <c r="P5" s="530"/>
      <c r="Q5" s="535" t="s">
        <v>278</v>
      </c>
      <c r="R5" s="251"/>
      <c r="S5" s="256"/>
      <c r="T5" s="256"/>
      <c r="U5" s="256"/>
      <c r="V5" s="256"/>
      <c r="W5" s="256"/>
      <c r="X5" s="256"/>
    </row>
    <row r="6" spans="1:24" ht="31.8" thickBot="1" x14ac:dyDescent="0.3">
      <c r="A6" s="251"/>
      <c r="B6" s="528"/>
      <c r="C6" s="528"/>
      <c r="D6" s="268"/>
      <c r="E6" s="529"/>
      <c r="F6" s="269" t="s">
        <v>279</v>
      </c>
      <c r="G6" s="270" t="s">
        <v>280</v>
      </c>
      <c r="H6" s="271" t="s">
        <v>281</v>
      </c>
      <c r="I6" s="531"/>
      <c r="J6" s="272" t="s">
        <v>279</v>
      </c>
      <c r="K6" s="273" t="s">
        <v>280</v>
      </c>
      <c r="L6" s="274" t="s">
        <v>281</v>
      </c>
      <c r="M6" s="275" t="s">
        <v>279</v>
      </c>
      <c r="N6" s="276" t="s">
        <v>280</v>
      </c>
      <c r="O6" s="273" t="s">
        <v>281</v>
      </c>
      <c r="P6" s="277" t="s">
        <v>282</v>
      </c>
      <c r="Q6" s="535"/>
      <c r="R6" s="251"/>
      <c r="S6" s="256"/>
      <c r="T6" s="256"/>
      <c r="U6" s="256"/>
      <c r="V6" s="256"/>
      <c r="W6" s="256"/>
      <c r="X6" s="256"/>
    </row>
    <row r="7" spans="1:24" ht="31.5" customHeight="1" x14ac:dyDescent="0.25">
      <c r="A7" s="278"/>
      <c r="B7" s="528"/>
      <c r="C7" s="528"/>
      <c r="D7" s="279">
        <v>1</v>
      </c>
      <c r="E7" s="280" t="s">
        <v>283</v>
      </c>
      <c r="F7" s="281">
        <v>3.82</v>
      </c>
      <c r="G7" s="282">
        <v>3.82</v>
      </c>
      <c r="H7" s="283">
        <v>3.82</v>
      </c>
      <c r="I7" s="284" t="s">
        <v>284</v>
      </c>
      <c r="J7" s="285">
        <v>3163933</v>
      </c>
      <c r="K7" s="286">
        <v>87207</v>
      </c>
      <c r="L7" s="287">
        <v>1467714</v>
      </c>
      <c r="M7" s="288">
        <v>12086224.059999999</v>
      </c>
      <c r="N7" s="288">
        <v>333130.74</v>
      </c>
      <c r="O7" s="288">
        <v>5606667.4799999995</v>
      </c>
      <c r="P7" s="288">
        <v>18026022.279999997</v>
      </c>
      <c r="Q7" s="289">
        <v>0.67300000000000004</v>
      </c>
      <c r="R7" s="278"/>
      <c r="S7" s="256"/>
      <c r="T7" s="256"/>
      <c r="U7" s="256"/>
      <c r="V7" s="256"/>
      <c r="W7" s="256"/>
      <c r="X7" s="256"/>
    </row>
    <row r="8" spans="1:24" ht="31.2" x14ac:dyDescent="0.25">
      <c r="A8" s="278"/>
      <c r="B8" s="532" t="s">
        <v>285</v>
      </c>
      <c r="C8" s="533" t="s">
        <v>286</v>
      </c>
      <c r="D8" s="290"/>
      <c r="E8" s="291" t="s">
        <v>4</v>
      </c>
      <c r="F8" s="292" t="s">
        <v>279</v>
      </c>
      <c r="G8" s="293" t="s">
        <v>280</v>
      </c>
      <c r="H8" s="294" t="s">
        <v>281</v>
      </c>
      <c r="I8" s="295" t="s">
        <v>275</v>
      </c>
      <c r="J8" s="296" t="s">
        <v>279</v>
      </c>
      <c r="K8" s="297" t="s">
        <v>280</v>
      </c>
      <c r="L8" s="298" t="s">
        <v>281</v>
      </c>
      <c r="M8" s="293" t="s">
        <v>279</v>
      </c>
      <c r="N8" s="293" t="s">
        <v>280</v>
      </c>
      <c r="O8" s="293" t="s">
        <v>281</v>
      </c>
      <c r="P8" s="294" t="s">
        <v>282</v>
      </c>
      <c r="Q8" s="299" t="s">
        <v>278</v>
      </c>
      <c r="R8" s="278"/>
      <c r="S8" s="256"/>
      <c r="T8" s="256"/>
      <c r="U8" s="256"/>
      <c r="V8" s="256"/>
      <c r="W8" s="256"/>
      <c r="X8" s="256"/>
    </row>
    <row r="9" spans="1:24" ht="47.25" customHeight="1" x14ac:dyDescent="0.25">
      <c r="A9" s="278"/>
      <c r="B9" s="532"/>
      <c r="C9" s="533"/>
      <c r="D9" s="300">
        <v>1</v>
      </c>
      <c r="E9" s="280" t="s">
        <v>287</v>
      </c>
      <c r="F9" s="301" t="s">
        <v>288</v>
      </c>
      <c r="G9" s="302" t="s">
        <v>288</v>
      </c>
      <c r="H9" s="303" t="s">
        <v>288</v>
      </c>
      <c r="I9" s="304" t="s">
        <v>284</v>
      </c>
      <c r="J9" s="495">
        <v>1265216.9000000001</v>
      </c>
      <c r="K9" s="304">
        <v>46154.76666666667</v>
      </c>
      <c r="L9" s="496">
        <v>948483.16666666651</v>
      </c>
      <c r="M9" s="288">
        <v>379565.07</v>
      </c>
      <c r="N9" s="288">
        <v>13846.43</v>
      </c>
      <c r="O9" s="306">
        <v>284544.94999999995</v>
      </c>
      <c r="P9" s="288">
        <v>677956.45</v>
      </c>
      <c r="Q9" s="307">
        <v>2.53E-2</v>
      </c>
      <c r="R9" s="278"/>
      <c r="S9" s="256"/>
      <c r="T9" s="256"/>
      <c r="U9" s="256"/>
      <c r="V9" s="256"/>
      <c r="W9" s="256"/>
      <c r="X9" s="256"/>
    </row>
    <row r="10" spans="1:24" ht="31.2" x14ac:dyDescent="0.25">
      <c r="A10" s="278"/>
      <c r="B10" s="532"/>
      <c r="C10" s="536" t="s">
        <v>289</v>
      </c>
      <c r="D10" s="308"/>
      <c r="E10" s="309" t="s">
        <v>4</v>
      </c>
      <c r="F10" s="310" t="s">
        <v>279</v>
      </c>
      <c r="G10" s="311" t="s">
        <v>280</v>
      </c>
      <c r="H10" s="312" t="s">
        <v>281</v>
      </c>
      <c r="I10" s="313" t="s">
        <v>275</v>
      </c>
      <c r="J10" s="314" t="s">
        <v>279</v>
      </c>
      <c r="K10" s="315" t="s">
        <v>280</v>
      </c>
      <c r="L10" s="316" t="s">
        <v>281</v>
      </c>
      <c r="M10" s="311" t="s">
        <v>279</v>
      </c>
      <c r="N10" s="311" t="s">
        <v>280</v>
      </c>
      <c r="O10" s="311" t="s">
        <v>281</v>
      </c>
      <c r="P10" s="312" t="s">
        <v>282</v>
      </c>
      <c r="Q10" s="317" t="s">
        <v>278</v>
      </c>
      <c r="R10" s="278"/>
      <c r="S10" s="256"/>
      <c r="T10" s="256"/>
      <c r="U10" s="256"/>
      <c r="V10" s="256"/>
      <c r="W10" s="256"/>
      <c r="X10" s="256"/>
    </row>
    <row r="11" spans="1:24" ht="28.5" customHeight="1" x14ac:dyDescent="0.25">
      <c r="A11" s="278"/>
      <c r="B11" s="532"/>
      <c r="C11" s="536"/>
      <c r="D11" s="318">
        <v>1</v>
      </c>
      <c r="E11" s="280" t="s">
        <v>290</v>
      </c>
      <c r="F11" s="319">
        <v>0</v>
      </c>
      <c r="G11" s="302">
        <v>0</v>
      </c>
      <c r="H11" s="320">
        <v>0</v>
      </c>
      <c r="I11" s="304" t="s">
        <v>291</v>
      </c>
      <c r="J11" s="321">
        <v>0</v>
      </c>
      <c r="K11" s="305">
        <v>0</v>
      </c>
      <c r="L11" s="322">
        <v>0</v>
      </c>
      <c r="M11" s="323">
        <v>0</v>
      </c>
      <c r="N11" s="324">
        <v>0</v>
      </c>
      <c r="O11" s="324">
        <v>0</v>
      </c>
      <c r="P11" s="324">
        <v>0</v>
      </c>
      <c r="Q11" s="325">
        <v>0</v>
      </c>
      <c r="R11" s="278"/>
      <c r="S11" s="256"/>
      <c r="T11" s="256"/>
      <c r="U11" s="256"/>
      <c r="V11" s="256"/>
      <c r="W11" s="256"/>
      <c r="X11" s="256"/>
    </row>
    <row r="12" spans="1:24" ht="31.2" x14ac:dyDescent="0.25">
      <c r="A12" s="278"/>
      <c r="B12" s="532"/>
      <c r="C12" s="537" t="s">
        <v>292</v>
      </c>
      <c r="D12" s="326"/>
      <c r="E12" s="327" t="s">
        <v>4</v>
      </c>
      <c r="F12" s="328" t="s">
        <v>279</v>
      </c>
      <c r="G12" s="329" t="s">
        <v>280</v>
      </c>
      <c r="H12" s="330" t="s">
        <v>281</v>
      </c>
      <c r="I12" s="331" t="s">
        <v>275</v>
      </c>
      <c r="J12" s="332" t="s">
        <v>279</v>
      </c>
      <c r="K12" s="333" t="s">
        <v>280</v>
      </c>
      <c r="L12" s="334" t="s">
        <v>281</v>
      </c>
      <c r="M12" s="329" t="s">
        <v>279</v>
      </c>
      <c r="N12" s="329" t="s">
        <v>280</v>
      </c>
      <c r="O12" s="329" t="s">
        <v>281</v>
      </c>
      <c r="P12" s="329" t="s">
        <v>282</v>
      </c>
      <c r="Q12" s="335" t="s">
        <v>278</v>
      </c>
      <c r="R12" s="278"/>
      <c r="S12" s="256"/>
      <c r="T12" s="256"/>
      <c r="U12" s="256"/>
      <c r="V12" s="256"/>
      <c r="W12" s="256"/>
      <c r="X12" s="256"/>
    </row>
    <row r="13" spans="1:24" ht="28.5" customHeight="1" x14ac:dyDescent="0.25">
      <c r="A13" s="278"/>
      <c r="B13" s="532"/>
      <c r="C13" s="537"/>
      <c r="D13" s="336">
        <v>1</v>
      </c>
      <c r="E13" s="337" t="s">
        <v>290</v>
      </c>
      <c r="F13" s="338">
        <v>0</v>
      </c>
      <c r="G13" s="339">
        <v>0</v>
      </c>
      <c r="H13" s="340">
        <v>0</v>
      </c>
      <c r="I13" s="341" t="s">
        <v>291</v>
      </c>
      <c r="J13" s="342">
        <v>0</v>
      </c>
      <c r="K13" s="343">
        <v>0</v>
      </c>
      <c r="L13" s="344">
        <v>0</v>
      </c>
      <c r="M13" s="345">
        <v>0</v>
      </c>
      <c r="N13" s="346">
        <v>0</v>
      </c>
      <c r="O13" s="346">
        <v>0</v>
      </c>
      <c r="P13" s="346">
        <v>0</v>
      </c>
      <c r="Q13" s="347">
        <v>0</v>
      </c>
      <c r="R13" s="278"/>
      <c r="S13" s="256"/>
      <c r="T13" s="256"/>
      <c r="U13" s="256"/>
      <c r="V13" s="256"/>
      <c r="W13" s="256"/>
      <c r="X13" s="256"/>
    </row>
    <row r="14" spans="1:24" ht="31.2" x14ac:dyDescent="0.25">
      <c r="A14" s="278"/>
      <c r="B14" s="532"/>
      <c r="C14" s="538" t="s">
        <v>293</v>
      </c>
      <c r="D14" s="348"/>
      <c r="E14" s="349" t="s">
        <v>4</v>
      </c>
      <c r="F14" s="350" t="s">
        <v>279</v>
      </c>
      <c r="G14" s="351" t="s">
        <v>280</v>
      </c>
      <c r="H14" s="352" t="s">
        <v>281</v>
      </c>
      <c r="I14" s="353" t="s">
        <v>275</v>
      </c>
      <c r="J14" s="354" t="s">
        <v>279</v>
      </c>
      <c r="K14" s="355" t="s">
        <v>280</v>
      </c>
      <c r="L14" s="356" t="s">
        <v>281</v>
      </c>
      <c r="M14" s="351" t="s">
        <v>279</v>
      </c>
      <c r="N14" s="351" t="s">
        <v>280</v>
      </c>
      <c r="O14" s="351" t="s">
        <v>281</v>
      </c>
      <c r="P14" s="351" t="s">
        <v>282</v>
      </c>
      <c r="Q14" s="357" t="s">
        <v>278</v>
      </c>
      <c r="R14" s="278"/>
      <c r="S14" s="256"/>
      <c r="T14" s="256"/>
      <c r="U14" s="256"/>
      <c r="V14" s="256"/>
      <c r="W14" s="256"/>
      <c r="X14" s="256"/>
    </row>
    <row r="15" spans="1:24" ht="24" customHeight="1" x14ac:dyDescent="0.25">
      <c r="A15" s="278"/>
      <c r="B15" s="532"/>
      <c r="C15" s="538"/>
      <c r="D15" s="348">
        <v>1</v>
      </c>
      <c r="E15" s="280" t="s">
        <v>290</v>
      </c>
      <c r="F15" s="319">
        <v>0</v>
      </c>
      <c r="G15" s="302">
        <v>0</v>
      </c>
      <c r="H15" s="320">
        <v>0</v>
      </c>
      <c r="I15" s="304" t="s">
        <v>291</v>
      </c>
      <c r="J15" s="321">
        <v>0</v>
      </c>
      <c r="K15" s="305">
        <v>0</v>
      </c>
      <c r="L15" s="322">
        <v>0</v>
      </c>
      <c r="M15" s="323">
        <v>0</v>
      </c>
      <c r="N15" s="324">
        <v>0</v>
      </c>
      <c r="O15" s="358">
        <v>0</v>
      </c>
      <c r="P15" s="359">
        <v>0</v>
      </c>
      <c r="Q15" s="360">
        <v>0</v>
      </c>
      <c r="R15" s="278"/>
      <c r="S15" s="256"/>
      <c r="T15" s="256"/>
      <c r="U15" s="256"/>
      <c r="V15" s="256"/>
      <c r="W15" s="256"/>
      <c r="X15" s="256"/>
    </row>
    <row r="16" spans="1:24" ht="31.2" x14ac:dyDescent="0.25">
      <c r="A16" s="278"/>
      <c r="B16" s="540" t="s">
        <v>294</v>
      </c>
      <c r="C16" s="540"/>
      <c r="D16" s="361"/>
      <c r="E16" s="362" t="s">
        <v>4</v>
      </c>
      <c r="F16" s="363" t="s">
        <v>279</v>
      </c>
      <c r="G16" s="364" t="s">
        <v>280</v>
      </c>
      <c r="H16" s="365" t="s">
        <v>281</v>
      </c>
      <c r="I16" s="366" t="s">
        <v>275</v>
      </c>
      <c r="J16" s="367" t="s">
        <v>279</v>
      </c>
      <c r="K16" s="368" t="s">
        <v>280</v>
      </c>
      <c r="L16" s="369" t="s">
        <v>281</v>
      </c>
      <c r="M16" s="364" t="s">
        <v>279</v>
      </c>
      <c r="N16" s="364" t="s">
        <v>280</v>
      </c>
      <c r="O16" s="364" t="s">
        <v>281</v>
      </c>
      <c r="P16" s="364" t="s">
        <v>282</v>
      </c>
      <c r="Q16" s="370" t="s">
        <v>278</v>
      </c>
      <c r="R16" s="278"/>
      <c r="S16" s="256"/>
      <c r="T16" s="256"/>
      <c r="U16" s="256"/>
      <c r="V16" s="256"/>
      <c r="W16" s="256"/>
      <c r="X16" s="256"/>
    </row>
    <row r="17" spans="1:24" ht="63" customHeight="1" x14ac:dyDescent="0.25">
      <c r="A17" s="278"/>
      <c r="B17" s="540"/>
      <c r="C17" s="540"/>
      <c r="D17" s="371">
        <v>1</v>
      </c>
      <c r="E17" s="372" t="s">
        <v>295</v>
      </c>
      <c r="F17" s="541" t="s">
        <v>296</v>
      </c>
      <c r="G17" s="541"/>
      <c r="H17" s="541"/>
      <c r="I17" s="373" t="s">
        <v>297</v>
      </c>
      <c r="J17" s="541" t="s">
        <v>296</v>
      </c>
      <c r="K17" s="541"/>
      <c r="L17" s="541"/>
      <c r="M17" s="374">
        <v>0</v>
      </c>
      <c r="N17" s="375">
        <v>56754</v>
      </c>
      <c r="O17" s="375">
        <v>0</v>
      </c>
      <c r="P17" s="376">
        <v>56754</v>
      </c>
      <c r="Q17" s="377">
        <v>2.0999999999999999E-3</v>
      </c>
      <c r="R17" s="278"/>
      <c r="S17" s="256"/>
      <c r="T17" s="256"/>
      <c r="U17" s="256"/>
      <c r="V17" s="256"/>
      <c r="W17" s="256"/>
      <c r="X17" s="256"/>
    </row>
    <row r="18" spans="1:24" ht="31.2" x14ac:dyDescent="0.25">
      <c r="A18" s="278"/>
      <c r="B18" s="542" t="s">
        <v>298</v>
      </c>
      <c r="C18" s="542"/>
      <c r="D18" s="378"/>
      <c r="E18" s="379" t="s">
        <v>4</v>
      </c>
      <c r="F18" s="380" t="s">
        <v>279</v>
      </c>
      <c r="G18" s="381" t="s">
        <v>280</v>
      </c>
      <c r="H18" s="382" t="s">
        <v>281</v>
      </c>
      <c r="I18" s="383" t="s">
        <v>275</v>
      </c>
      <c r="J18" s="384" t="s">
        <v>279</v>
      </c>
      <c r="K18" s="385" t="s">
        <v>280</v>
      </c>
      <c r="L18" s="386" t="s">
        <v>281</v>
      </c>
      <c r="M18" s="387" t="s">
        <v>279</v>
      </c>
      <c r="N18" s="387" t="s">
        <v>280</v>
      </c>
      <c r="O18" s="387" t="s">
        <v>281</v>
      </c>
      <c r="P18" s="387" t="s">
        <v>282</v>
      </c>
      <c r="Q18" s="388" t="s">
        <v>278</v>
      </c>
      <c r="R18" s="278"/>
      <c r="S18" s="256"/>
      <c r="T18" s="256"/>
      <c r="U18" s="256"/>
      <c r="V18" s="256"/>
      <c r="W18" s="256"/>
      <c r="X18" s="256"/>
    </row>
    <row r="19" spans="1:24" ht="33.75" customHeight="1" x14ac:dyDescent="0.25">
      <c r="A19" s="278"/>
      <c r="B19" s="542"/>
      <c r="C19" s="542"/>
      <c r="D19" s="389">
        <v>1</v>
      </c>
      <c r="E19" s="390" t="s">
        <v>291</v>
      </c>
      <c r="F19" s="391">
        <v>0</v>
      </c>
      <c r="G19" s="392">
        <v>0</v>
      </c>
      <c r="H19" s="393">
        <v>0</v>
      </c>
      <c r="I19" s="394" t="s">
        <v>291</v>
      </c>
      <c r="J19" s="395">
        <v>0</v>
      </c>
      <c r="K19" s="396">
        <v>0</v>
      </c>
      <c r="L19" s="397">
        <v>0</v>
      </c>
      <c r="M19" s="398"/>
      <c r="N19" s="358">
        <v>0</v>
      </c>
      <c r="O19" s="324">
        <v>0</v>
      </c>
      <c r="P19" s="324">
        <v>0</v>
      </c>
      <c r="Q19" s="399">
        <v>0</v>
      </c>
      <c r="R19" s="278"/>
      <c r="S19" s="256"/>
      <c r="T19" s="256"/>
      <c r="U19" s="256"/>
      <c r="V19" s="256"/>
      <c r="W19" s="256"/>
      <c r="X19" s="256"/>
    </row>
    <row r="20" spans="1:24" ht="38.25" customHeight="1" thickBot="1" x14ac:dyDescent="0.35">
      <c r="A20" s="251"/>
      <c r="B20" s="400"/>
      <c r="C20" s="401"/>
      <c r="D20" s="402"/>
      <c r="E20" s="403"/>
      <c r="F20" s="404"/>
      <c r="G20" s="405"/>
      <c r="H20" s="406" t="s">
        <v>299</v>
      </c>
      <c r="I20" s="407"/>
      <c r="J20" s="408"/>
      <c r="K20" s="408"/>
      <c r="L20" s="409"/>
      <c r="M20" s="410">
        <v>12465789.129999999</v>
      </c>
      <c r="N20" s="411">
        <v>403731.17</v>
      </c>
      <c r="O20" s="411">
        <v>5891212.4299999997</v>
      </c>
      <c r="P20" s="412">
        <v>18760732.729999997</v>
      </c>
      <c r="Q20" s="413">
        <v>0.70040000000000002</v>
      </c>
      <c r="R20" s="278"/>
      <c r="S20" s="256"/>
      <c r="T20" s="256"/>
      <c r="U20" s="256"/>
      <c r="V20" s="256"/>
      <c r="W20" s="256"/>
      <c r="X20" s="256"/>
    </row>
    <row r="21" spans="1:24" ht="16.2" thickBot="1" x14ac:dyDescent="0.35">
      <c r="A21" s="251"/>
      <c r="B21" s="260"/>
      <c r="C21" s="260"/>
      <c r="D21" s="252"/>
      <c r="E21" s="253"/>
      <c r="F21" s="254"/>
      <c r="G21" s="254"/>
      <c r="H21" s="414"/>
      <c r="I21" s="251"/>
      <c r="J21" s="252"/>
      <c r="K21" s="252"/>
      <c r="L21" s="415"/>
      <c r="M21" s="416"/>
      <c r="N21" s="416"/>
      <c r="O21" s="416"/>
      <c r="P21" s="416"/>
      <c r="Q21" s="417"/>
      <c r="R21" s="251"/>
      <c r="S21" s="256"/>
      <c r="T21" s="256"/>
      <c r="U21" s="256"/>
      <c r="V21" s="256"/>
      <c r="W21" s="256"/>
      <c r="X21" s="256"/>
    </row>
    <row r="22" spans="1:24" ht="31.8" thickBot="1" x14ac:dyDescent="0.3">
      <c r="A22" s="418"/>
      <c r="B22" s="528" t="s">
        <v>300</v>
      </c>
      <c r="C22" s="528"/>
      <c r="D22" s="419"/>
      <c r="E22" s="266" t="s">
        <v>4</v>
      </c>
      <c r="F22" s="420" t="s">
        <v>279</v>
      </c>
      <c r="G22" s="421" t="s">
        <v>280</v>
      </c>
      <c r="H22" s="422" t="s">
        <v>281</v>
      </c>
      <c r="I22" s="423" t="s">
        <v>275</v>
      </c>
      <c r="J22" s="424" t="s">
        <v>279</v>
      </c>
      <c r="K22" s="425" t="s">
        <v>280</v>
      </c>
      <c r="L22" s="426" t="s">
        <v>281</v>
      </c>
      <c r="M22" s="420" t="s">
        <v>279</v>
      </c>
      <c r="N22" s="421" t="s">
        <v>280</v>
      </c>
      <c r="O22" s="421" t="s">
        <v>281</v>
      </c>
      <c r="P22" s="421" t="s">
        <v>282</v>
      </c>
      <c r="Q22" s="267" t="s">
        <v>278</v>
      </c>
      <c r="R22" s="418"/>
      <c r="S22" s="256"/>
      <c r="T22" s="256"/>
      <c r="U22" s="256"/>
      <c r="V22" s="256"/>
      <c r="W22" s="256"/>
      <c r="X22" s="256"/>
    </row>
    <row r="23" spans="1:24" ht="33.75" customHeight="1" x14ac:dyDescent="0.25">
      <c r="A23" s="278"/>
      <c r="B23" s="528"/>
      <c r="C23" s="528"/>
      <c r="D23" s="279">
        <v>1</v>
      </c>
      <c r="E23" s="280" t="s">
        <v>283</v>
      </c>
      <c r="F23" s="281">
        <v>4.8499999999999996</v>
      </c>
      <c r="G23" s="302">
        <v>4.8499999999999996</v>
      </c>
      <c r="H23" s="427">
        <v>4.8499999999999996</v>
      </c>
      <c r="I23" s="428" t="s">
        <v>284</v>
      </c>
      <c r="J23" s="285">
        <v>872122</v>
      </c>
      <c r="K23" s="305">
        <v>17001</v>
      </c>
      <c r="L23" s="287">
        <v>126641</v>
      </c>
      <c r="M23" s="429">
        <v>4229791.6999999983</v>
      </c>
      <c r="N23" s="429">
        <v>82454.849999999991</v>
      </c>
      <c r="O23" s="429">
        <v>614208.85</v>
      </c>
      <c r="P23" s="430">
        <v>4926455.3999999976</v>
      </c>
      <c r="Q23" s="431">
        <v>0.18390000000000001</v>
      </c>
      <c r="R23" s="278"/>
      <c r="S23" s="256"/>
      <c r="T23" s="256"/>
      <c r="U23" s="256"/>
      <c r="V23" s="256"/>
      <c r="W23" s="256"/>
      <c r="X23" s="256"/>
    </row>
    <row r="24" spans="1:24" ht="31.2" x14ac:dyDescent="0.25">
      <c r="A24" s="251"/>
      <c r="B24" s="532" t="s">
        <v>301</v>
      </c>
      <c r="C24" s="533" t="s">
        <v>289</v>
      </c>
      <c r="D24" s="300"/>
      <c r="E24" s="291" t="s">
        <v>4</v>
      </c>
      <c r="F24" s="432" t="s">
        <v>279</v>
      </c>
      <c r="G24" s="433" t="s">
        <v>280</v>
      </c>
      <c r="H24" s="434" t="s">
        <v>281</v>
      </c>
      <c r="I24" s="435" t="s">
        <v>275</v>
      </c>
      <c r="J24" s="436" t="s">
        <v>279</v>
      </c>
      <c r="K24" s="437" t="s">
        <v>280</v>
      </c>
      <c r="L24" s="438" t="s">
        <v>281</v>
      </c>
      <c r="M24" s="433" t="s">
        <v>279</v>
      </c>
      <c r="N24" s="433" t="s">
        <v>280</v>
      </c>
      <c r="O24" s="433" t="s">
        <v>281</v>
      </c>
      <c r="P24" s="433" t="s">
        <v>282</v>
      </c>
      <c r="Q24" s="439" t="s">
        <v>278</v>
      </c>
      <c r="R24" s="251"/>
      <c r="S24" s="256"/>
      <c r="T24" s="256"/>
      <c r="U24" s="256"/>
      <c r="V24" s="256"/>
      <c r="W24" s="256"/>
      <c r="X24" s="256"/>
    </row>
    <row r="25" spans="1:24" ht="32.25" customHeight="1" x14ac:dyDescent="0.25">
      <c r="A25" s="251"/>
      <c r="B25" s="532"/>
      <c r="C25" s="533"/>
      <c r="D25" s="290">
        <v>1</v>
      </c>
      <c r="E25" s="440" t="s">
        <v>290</v>
      </c>
      <c r="F25" s="441">
        <v>0</v>
      </c>
      <c r="G25" s="442">
        <v>0</v>
      </c>
      <c r="H25" s="443">
        <v>0</v>
      </c>
      <c r="I25" s="440" t="s">
        <v>291</v>
      </c>
      <c r="J25" s="444">
        <v>0</v>
      </c>
      <c r="K25" s="445">
        <v>0</v>
      </c>
      <c r="L25" s="446">
        <v>0</v>
      </c>
      <c r="M25" s="447">
        <v>0</v>
      </c>
      <c r="N25" s="448">
        <v>0</v>
      </c>
      <c r="O25" s="449">
        <v>0</v>
      </c>
      <c r="P25" s="448">
        <v>0</v>
      </c>
      <c r="Q25" s="450">
        <v>0</v>
      </c>
      <c r="R25" s="251"/>
      <c r="S25" s="256"/>
      <c r="T25" s="256"/>
      <c r="U25" s="256"/>
      <c r="V25" s="256"/>
      <c r="W25" s="256"/>
      <c r="X25" s="256"/>
    </row>
    <row r="26" spans="1:24" ht="31.2" x14ac:dyDescent="0.25">
      <c r="A26" s="251"/>
      <c r="B26" s="532"/>
      <c r="C26" s="534" t="s">
        <v>302</v>
      </c>
      <c r="D26" s="361"/>
      <c r="E26" s="451" t="s">
        <v>4</v>
      </c>
      <c r="F26" s="363" t="s">
        <v>279</v>
      </c>
      <c r="G26" s="364" t="s">
        <v>280</v>
      </c>
      <c r="H26" s="365" t="s">
        <v>281</v>
      </c>
      <c r="I26" s="366" t="s">
        <v>275</v>
      </c>
      <c r="J26" s="367" t="s">
        <v>279</v>
      </c>
      <c r="K26" s="368" t="s">
        <v>280</v>
      </c>
      <c r="L26" s="369" t="s">
        <v>281</v>
      </c>
      <c r="M26" s="364" t="s">
        <v>279</v>
      </c>
      <c r="N26" s="364" t="s">
        <v>280</v>
      </c>
      <c r="O26" s="364" t="s">
        <v>281</v>
      </c>
      <c r="P26" s="364" t="s">
        <v>282</v>
      </c>
      <c r="Q26" s="370" t="s">
        <v>278</v>
      </c>
      <c r="R26" s="251"/>
      <c r="S26" s="256"/>
      <c r="T26" s="256"/>
      <c r="U26" s="256"/>
      <c r="V26" s="256"/>
      <c r="W26" s="256"/>
      <c r="X26" s="256"/>
    </row>
    <row r="27" spans="1:24" ht="41.25" customHeight="1" x14ac:dyDescent="0.25">
      <c r="A27" s="251"/>
      <c r="B27" s="532"/>
      <c r="C27" s="534"/>
      <c r="D27" s="361">
        <v>1</v>
      </c>
      <c r="E27" s="452" t="s">
        <v>290</v>
      </c>
      <c r="F27" s="453">
        <v>0</v>
      </c>
      <c r="G27" s="454">
        <v>0</v>
      </c>
      <c r="H27" s="455">
        <v>0</v>
      </c>
      <c r="I27" s="456" t="s">
        <v>291</v>
      </c>
      <c r="J27" s="457">
        <v>0</v>
      </c>
      <c r="K27" s="458">
        <v>0</v>
      </c>
      <c r="L27" s="459">
        <v>0</v>
      </c>
      <c r="M27" s="460">
        <v>0</v>
      </c>
      <c r="N27" s="461">
        <v>0</v>
      </c>
      <c r="O27" s="453">
        <v>0</v>
      </c>
      <c r="P27" s="455">
        <v>0</v>
      </c>
      <c r="Q27" s="377">
        <v>0</v>
      </c>
      <c r="R27" s="251"/>
      <c r="S27" s="256"/>
      <c r="T27" s="256"/>
      <c r="U27" s="256"/>
      <c r="V27" s="256"/>
      <c r="W27" s="256"/>
      <c r="X27" s="256"/>
    </row>
    <row r="28" spans="1:24" ht="34.5" customHeight="1" thickBot="1" x14ac:dyDescent="0.35">
      <c r="A28" s="251"/>
      <c r="B28" s="400"/>
      <c r="C28" s="462"/>
      <c r="D28" s="402"/>
      <c r="E28" s="403"/>
      <c r="F28" s="404"/>
      <c r="G28" s="404"/>
      <c r="H28" s="406" t="s">
        <v>303</v>
      </c>
      <c r="I28" s="463"/>
      <c r="J28" s="408"/>
      <c r="K28" s="408"/>
      <c r="L28" s="464"/>
      <c r="M28" s="465">
        <v>4229791.6999999983</v>
      </c>
      <c r="N28" s="411">
        <v>82454.849999999991</v>
      </c>
      <c r="O28" s="411">
        <v>614208.85</v>
      </c>
      <c r="P28" s="412">
        <v>4926455.3999999976</v>
      </c>
      <c r="Q28" s="413">
        <v>0.18390000000000001</v>
      </c>
      <c r="R28" s="251"/>
      <c r="S28" s="256"/>
      <c r="T28" s="256"/>
      <c r="U28" s="256"/>
      <c r="V28" s="256"/>
      <c r="W28" s="256"/>
      <c r="X28" s="256"/>
    </row>
    <row r="29" spans="1:24" ht="15.6" thickBot="1" x14ac:dyDescent="0.3">
      <c r="A29" s="251"/>
      <c r="B29" s="251"/>
      <c r="C29" s="251"/>
      <c r="D29" s="252"/>
      <c r="E29" s="253"/>
      <c r="F29" s="254"/>
      <c r="G29" s="254"/>
      <c r="H29" s="254"/>
      <c r="I29" s="251"/>
      <c r="J29" s="252"/>
      <c r="K29" s="252"/>
      <c r="L29" s="252"/>
      <c r="M29" s="254"/>
      <c r="N29" s="254"/>
      <c r="O29" s="254"/>
      <c r="P29" s="254"/>
      <c r="Q29" s="255"/>
      <c r="R29" s="251"/>
      <c r="S29" s="256"/>
      <c r="T29" s="256"/>
      <c r="U29" s="256"/>
      <c r="V29" s="256"/>
      <c r="W29" s="256"/>
      <c r="X29" s="256"/>
    </row>
    <row r="30" spans="1:24" ht="42.75" customHeight="1" thickBot="1" x14ac:dyDescent="0.3">
      <c r="A30" s="251"/>
      <c r="B30" s="544" t="s">
        <v>304</v>
      </c>
      <c r="C30" s="544"/>
      <c r="D30" s="545" t="s">
        <v>305</v>
      </c>
      <c r="E30" s="545"/>
      <c r="F30" s="545"/>
      <c r="G30" s="545"/>
      <c r="H30" s="545"/>
      <c r="I30" s="545"/>
      <c r="J30" s="545"/>
      <c r="K30" s="545"/>
      <c r="L30" s="545"/>
      <c r="M30" s="546" t="s">
        <v>306</v>
      </c>
      <c r="N30" s="546"/>
      <c r="O30" s="546"/>
      <c r="P30" s="546"/>
      <c r="Q30" s="466" t="s">
        <v>278</v>
      </c>
      <c r="R30" s="256"/>
      <c r="S30" s="256"/>
      <c r="T30" s="256"/>
      <c r="U30" s="256"/>
      <c r="V30" s="256"/>
      <c r="W30" s="256"/>
      <c r="X30" s="256"/>
    </row>
    <row r="31" spans="1:24" ht="24.75" customHeight="1" thickBot="1" x14ac:dyDescent="0.3">
      <c r="A31" s="251"/>
      <c r="B31" s="467" t="s">
        <v>307</v>
      </c>
      <c r="C31" s="468"/>
      <c r="D31" s="469">
        <v>1</v>
      </c>
      <c r="E31" s="547" t="s">
        <v>308</v>
      </c>
      <c r="F31" s="547"/>
      <c r="G31" s="547"/>
      <c r="H31" s="547"/>
      <c r="I31" s="547"/>
      <c r="J31" s="547"/>
      <c r="K31" s="547"/>
      <c r="L31" s="547"/>
      <c r="M31" s="470"/>
      <c r="N31" s="470"/>
      <c r="O31" s="470"/>
      <c r="P31" s="375">
        <v>254334.00000000009</v>
      </c>
      <c r="Q31" s="471">
        <v>9.4999999999999998E-3</v>
      </c>
      <c r="R31" s="256"/>
      <c r="S31" s="256"/>
      <c r="T31" s="256"/>
      <c r="U31" s="256"/>
      <c r="V31" s="256"/>
      <c r="W31" s="256"/>
      <c r="X31" s="256"/>
    </row>
    <row r="32" spans="1:24" ht="29.25" customHeight="1" thickBot="1" x14ac:dyDescent="0.3">
      <c r="A32" s="251"/>
      <c r="B32" s="472" t="s">
        <v>309</v>
      </c>
      <c r="C32" s="473"/>
      <c r="D32" s="474">
        <v>2</v>
      </c>
      <c r="E32" s="548" t="s">
        <v>308</v>
      </c>
      <c r="F32" s="548"/>
      <c r="G32" s="548"/>
      <c r="H32" s="548"/>
      <c r="I32" s="548"/>
      <c r="J32" s="548"/>
      <c r="K32" s="548"/>
      <c r="L32" s="548"/>
      <c r="M32" s="470"/>
      <c r="N32" s="470"/>
      <c r="O32" s="375">
        <v>839267.44999999658</v>
      </c>
      <c r="P32" s="375">
        <v>839267.44999999658</v>
      </c>
      <c r="Q32" s="471">
        <v>3.1300000000000001E-2</v>
      </c>
      <c r="R32" s="475"/>
      <c r="S32" s="256"/>
      <c r="T32" s="256"/>
      <c r="U32" s="256"/>
      <c r="V32" s="256"/>
      <c r="W32" s="256"/>
      <c r="X32" s="256"/>
    </row>
    <row r="33" spans="1:24" ht="43.5" customHeight="1" thickBot="1" x14ac:dyDescent="0.3">
      <c r="A33" s="251"/>
      <c r="B33" s="549" t="s">
        <v>310</v>
      </c>
      <c r="C33" s="549"/>
      <c r="D33" s="550" t="s">
        <v>305</v>
      </c>
      <c r="E33" s="550"/>
      <c r="F33" s="550"/>
      <c r="G33" s="550"/>
      <c r="H33" s="550"/>
      <c r="I33" s="550"/>
      <c r="J33" s="550"/>
      <c r="K33" s="550"/>
      <c r="L33" s="550"/>
      <c r="M33" s="551" t="s">
        <v>306</v>
      </c>
      <c r="N33" s="551"/>
      <c r="O33" s="551"/>
      <c r="P33" s="551"/>
      <c r="Q33" s="476" t="s">
        <v>278</v>
      </c>
      <c r="R33" s="477"/>
      <c r="S33" s="256"/>
      <c r="T33" s="256"/>
      <c r="U33" s="256"/>
      <c r="V33" s="256"/>
      <c r="W33" s="256"/>
      <c r="X33" s="256"/>
    </row>
    <row r="34" spans="1:24" ht="21.75" customHeight="1" x14ac:dyDescent="0.25">
      <c r="A34" s="251"/>
      <c r="B34" s="478" t="s">
        <v>307</v>
      </c>
      <c r="C34" s="479"/>
      <c r="D34" s="480">
        <v>1</v>
      </c>
      <c r="E34" s="552"/>
      <c r="F34" s="552"/>
      <c r="G34" s="552"/>
      <c r="H34" s="552"/>
      <c r="I34" s="552"/>
      <c r="J34" s="552"/>
      <c r="K34" s="552"/>
      <c r="L34" s="552"/>
      <c r="M34" s="481"/>
      <c r="N34" s="481"/>
      <c r="O34" s="481"/>
      <c r="P34" s="482"/>
      <c r="Q34" s="483">
        <v>0</v>
      </c>
      <c r="R34" s="477"/>
      <c r="S34" s="256"/>
      <c r="T34" s="256"/>
      <c r="U34" s="256"/>
      <c r="V34" s="256"/>
      <c r="W34" s="256"/>
      <c r="X34" s="256"/>
    </row>
    <row r="35" spans="1:24" ht="24" customHeight="1" thickBot="1" x14ac:dyDescent="0.3">
      <c r="A35" s="251"/>
      <c r="B35" s="484" t="s">
        <v>309</v>
      </c>
      <c r="C35" s="485"/>
      <c r="D35" s="486">
        <v>2</v>
      </c>
      <c r="E35" s="552" t="s">
        <v>315</v>
      </c>
      <c r="F35" s="552"/>
      <c r="G35" s="552"/>
      <c r="H35" s="552"/>
      <c r="I35" s="552"/>
      <c r="J35" s="552"/>
      <c r="K35" s="552"/>
      <c r="L35" s="552"/>
      <c r="M35" s="481"/>
      <c r="N35" s="481"/>
      <c r="O35" s="481"/>
      <c r="P35" s="482">
        <v>2004440.549999997</v>
      </c>
      <c r="Q35" s="483">
        <v>7.4800000000000005E-2</v>
      </c>
      <c r="R35" s="477"/>
      <c r="S35" s="256"/>
      <c r="T35" s="256"/>
      <c r="U35" s="256"/>
      <c r="V35" s="256"/>
      <c r="W35" s="256"/>
      <c r="X35" s="256"/>
    </row>
    <row r="36" spans="1:24" ht="30" customHeight="1" thickBot="1" x14ac:dyDescent="0.35">
      <c r="A36" s="251"/>
      <c r="B36" s="400"/>
      <c r="C36" s="401"/>
      <c r="D36" s="487"/>
      <c r="E36" s="403"/>
      <c r="F36" s="404"/>
      <c r="G36" s="404"/>
      <c r="H36" s="406" t="s">
        <v>311</v>
      </c>
      <c r="I36" s="463"/>
      <c r="J36" s="408"/>
      <c r="K36" s="408"/>
      <c r="L36" s="464"/>
      <c r="M36" s="488"/>
      <c r="N36" s="488"/>
      <c r="O36" s="358"/>
      <c r="P36" s="358">
        <v>2004440.549999997</v>
      </c>
      <c r="Q36" s="483">
        <v>7.4800000000000005E-2</v>
      </c>
      <c r="R36" s="251"/>
      <c r="S36" s="256"/>
      <c r="T36" s="256"/>
      <c r="U36" s="256"/>
      <c r="V36" s="256"/>
      <c r="W36" s="256"/>
      <c r="X36" s="256"/>
    </row>
    <row r="37" spans="1:24" ht="15" x14ac:dyDescent="0.25">
      <c r="A37" s="251"/>
      <c r="B37" s="251"/>
      <c r="C37" s="251"/>
      <c r="D37" s="252"/>
      <c r="E37" s="253"/>
      <c r="F37" s="254"/>
      <c r="G37" s="254"/>
      <c r="H37" s="254"/>
      <c r="I37" s="251"/>
      <c r="J37" s="252"/>
      <c r="K37" s="252"/>
      <c r="L37" s="252"/>
      <c r="M37" s="254"/>
      <c r="N37" s="254"/>
      <c r="O37" s="254"/>
      <c r="P37" s="254"/>
      <c r="Q37" s="255"/>
      <c r="R37" s="251"/>
      <c r="S37" s="256"/>
      <c r="T37" s="256"/>
      <c r="U37" s="256"/>
      <c r="V37" s="256"/>
      <c r="W37" s="256"/>
      <c r="X37" s="256"/>
    </row>
    <row r="38" spans="1:24" ht="32.25" customHeight="1" x14ac:dyDescent="0.25">
      <c r="A38" s="251"/>
      <c r="B38" s="553" t="s">
        <v>312</v>
      </c>
      <c r="C38" s="553"/>
      <c r="D38" s="554"/>
      <c r="E38" s="554"/>
      <c r="F38" s="554"/>
      <c r="G38" s="554"/>
      <c r="H38" s="554"/>
      <c r="I38" s="554"/>
      <c r="J38" s="554"/>
      <c r="K38" s="554"/>
      <c r="L38" s="554"/>
      <c r="M38" s="551" t="s">
        <v>313</v>
      </c>
      <c r="N38" s="551"/>
      <c r="O38" s="551"/>
      <c r="P38" s="551"/>
      <c r="Q38" s="489"/>
      <c r="R38" s="251"/>
      <c r="S38" s="251"/>
    </row>
    <row r="39" spans="1:24" ht="15.6" x14ac:dyDescent="0.25">
      <c r="A39" s="251"/>
      <c r="B39" s="490" t="s">
        <v>309</v>
      </c>
      <c r="C39" s="491"/>
      <c r="D39" s="543"/>
      <c r="E39" s="543"/>
      <c r="F39" s="543"/>
      <c r="G39" s="543"/>
      <c r="H39" s="543"/>
      <c r="I39" s="543"/>
      <c r="J39" s="543"/>
      <c r="K39" s="543"/>
      <c r="L39" s="543"/>
      <c r="M39" s="481"/>
      <c r="N39" s="481"/>
      <c r="O39" s="481"/>
      <c r="P39" s="482">
        <v>563000</v>
      </c>
      <c r="Q39" s="492"/>
      <c r="R39" s="251"/>
      <c r="S39" s="251"/>
    </row>
    <row r="40" spans="1:24" ht="25.5" customHeight="1" thickBot="1" x14ac:dyDescent="0.35">
      <c r="A40" s="251"/>
      <c r="B40" s="400"/>
      <c r="C40" s="401"/>
      <c r="D40" s="487"/>
      <c r="E40" s="403"/>
      <c r="F40" s="404"/>
      <c r="G40" s="404"/>
      <c r="H40" s="406" t="s">
        <v>314</v>
      </c>
      <c r="I40" s="463"/>
      <c r="J40" s="408"/>
      <c r="K40" s="408"/>
      <c r="L40" s="464"/>
      <c r="M40" s="488"/>
      <c r="N40" s="488"/>
      <c r="O40" s="358"/>
      <c r="P40" s="358"/>
      <c r="Q40" s="493"/>
      <c r="R40" s="251"/>
      <c r="S40" s="251"/>
    </row>
  </sheetData>
  <mergeCells count="35">
    <mergeCell ref="D39:L39"/>
    <mergeCell ref="B30:C30"/>
    <mergeCell ref="D30:L30"/>
    <mergeCell ref="M30:P30"/>
    <mergeCell ref="E31:L31"/>
    <mergeCell ref="E32:L32"/>
    <mergeCell ref="B33:C33"/>
    <mergeCell ref="D33:L33"/>
    <mergeCell ref="M33:P33"/>
    <mergeCell ref="E34:L34"/>
    <mergeCell ref="E35:L35"/>
    <mergeCell ref="B38:C38"/>
    <mergeCell ref="D38:L38"/>
    <mergeCell ref="M38:P38"/>
    <mergeCell ref="B24:B27"/>
    <mergeCell ref="C24:C25"/>
    <mergeCell ref="C26:C27"/>
    <mergeCell ref="M5:P5"/>
    <mergeCell ref="Q5:Q6"/>
    <mergeCell ref="B8:B15"/>
    <mergeCell ref="C8:C9"/>
    <mergeCell ref="C10:C11"/>
    <mergeCell ref="C12:C13"/>
    <mergeCell ref="C14:C15"/>
    <mergeCell ref="J5:L5"/>
    <mergeCell ref="B16:C17"/>
    <mergeCell ref="F17:H17"/>
    <mergeCell ref="J17:L17"/>
    <mergeCell ref="B18:C19"/>
    <mergeCell ref="B22:C23"/>
    <mergeCell ref="G3:I3"/>
    <mergeCell ref="B5:C7"/>
    <mergeCell ref="E5:E6"/>
    <mergeCell ref="F5:H5"/>
    <mergeCell ref="I5:I6"/>
  </mergeCells>
  <pageMargins left="0.70866141732283516" right="0.70866141732283516" top="0.74803149606299213" bottom="0.74803149606299213" header="0.31496062992126012" footer="0.31496062992126012"/>
  <pageSetup paperSize="8" scale="63" orientation="landscape" r:id="rId1"/>
  <colBreaks count="1" manualBreakCount="1">
    <brk id="1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LATable_</vt:lpstr>
      <vt:lpstr>SchTble-_high_needs_&amp;_AP_setti_</vt:lpstr>
      <vt:lpstr>Early_Years_Proforma</vt:lpstr>
      <vt:lpstr>Early_Years_Proforma!Print_Area</vt:lpstr>
      <vt:lpstr>LATable_!Print_Area</vt:lpstr>
      <vt:lpstr>'SchTble-_high_needs_&amp;_AP_setti_'!Print_Area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s251 Budget 2014-15 final tables</dc:title>
  <dc:creator>MENON, Sivadas</dc:creator>
  <cp:lastModifiedBy>Beatson Jacky</cp:lastModifiedBy>
  <cp:lastPrinted>2016-04-12T15:29:24Z</cp:lastPrinted>
  <dcterms:created xsi:type="dcterms:W3CDTF">2013-10-29T13:28:33Z</dcterms:created>
  <dcterms:modified xsi:type="dcterms:W3CDTF">2016-04-13T13:29:43Z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0x0101007F645D6FBA204A029FECB8BFC6578C39005279853530254253B886E13194843F8A003AA4A7828D8545A79A9356802181235600B607ABDC0BD1F0469684A4C93648519D</vt:lpwstr>
  </property>
  <property fmtid="{D5CDD505-2E9C-101B-9397-08002B2CF9AE}" pid="3" name="_dlc_DocIdItemGuid">
    <vt:lpwstr>c4928c5c-5e2a-4041-bab8-180ee437b605</vt:lpwstr>
  </property>
  <property fmtid="{D5CDD505-2E9C-101B-9397-08002B2CF9AE}" pid="4" name="IWPOrganisationalUnit">
    <vt:lpwstr>8;#Maintained Schools|b381b706-b4cc-4e83-b589-d2f82381ef62</vt:lpwstr>
  </property>
  <property fmtid="{D5CDD505-2E9C-101B-9397-08002B2CF9AE}" pid="5" name="IWPOwner">
    <vt:lpwstr>2;#EFA|4a323c2c-9aef-47e8-b09b-131faf9bac1c</vt:lpwstr>
  </property>
  <property fmtid="{D5CDD505-2E9C-101B-9397-08002B2CF9AE}" pid="6" name="IWPFunction">
    <vt:lpwstr/>
  </property>
  <property fmtid="{D5CDD505-2E9C-101B-9397-08002B2CF9AE}" pid="7" name="IWPRightsProtectiveMarking">
    <vt:lpwstr>3;#Unclassified|0884c477-2e62-47ea-b19c-5af6e91124c5</vt:lpwstr>
  </property>
  <property fmtid="{D5CDD505-2E9C-101B-9397-08002B2CF9AE}" pid="8" name="Order">
    <vt:r8>149500</vt:r8>
  </property>
  <property fmtid="{D5CDD505-2E9C-101B-9397-08002B2CF9AE}" pid="9" name="Test">
    <vt:lpwstr/>
  </property>
</Properties>
</file>