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B211634\Downloads\"/>
    </mc:Choice>
  </mc:AlternateContent>
  <xr:revisionPtr revIDLastSave="0" documentId="8_{674FBF73-ECF6-4CA5-8172-729BA52B1393}" xr6:coauthVersionLast="47" xr6:coauthVersionMax="47" xr10:uidLastSave="{00000000-0000-0000-0000-000000000000}"/>
  <bookViews>
    <workbookView xWindow="-110" yWindow="-110" windowWidth="19420" windowHeight="10300" xr2:uid="{76755A37-5DBE-4374-B561-A324DAE3831E}"/>
  </bookViews>
  <sheets>
    <sheet name="current diffusion tubes" sheetId="4" r:id="rId1"/>
    <sheet name="archive diffusion tubes" sheetId="5" r:id="rId2"/>
    <sheet name="real time monitors" sheetId="3" r:id="rId3"/>
  </sheets>
  <definedNames>
    <definedName name="_Hlk135741136" localSheetId="2">'real time monitors'!#REF!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<sst xmlns="http://schemas.openxmlformats.org/spreadsheetml/2006/main" count="746" uniqueCount="505">
  <si>
    <t>10 Houstead Rd, Darnall</t>
  </si>
  <si>
    <t>101 Firth Park Road</t>
  </si>
  <si>
    <t>102 Mill Road</t>
  </si>
  <si>
    <t>103 Exeter Drive</t>
  </si>
  <si>
    <t>104 Burngreave Road</t>
  </si>
  <si>
    <t>12 Ingram Court</t>
  </si>
  <si>
    <t>120 Burngreave Road</t>
  </si>
  <si>
    <t>126 Exeter Drive</t>
  </si>
  <si>
    <t>128 The Common</t>
  </si>
  <si>
    <t>13 Osbourne Road</t>
  </si>
  <si>
    <t>151 Ferrars Road</t>
  </si>
  <si>
    <t>181 Handsworth Road</t>
  </si>
  <si>
    <t>186 Ferrars Road</t>
  </si>
  <si>
    <t>20 Owler Lane 1</t>
  </si>
  <si>
    <t>204 Harborough Avenue, Manor Park</t>
  </si>
  <si>
    <t>21 Manor Oaks Close</t>
  </si>
  <si>
    <t>25 / 27 Junction Road</t>
  </si>
  <si>
    <t>25 Wybourn House Rd / 16 Blackwell Close (May 08)</t>
  </si>
  <si>
    <t>26 Bocking Lane</t>
  </si>
  <si>
    <t>313 Owler Lane 2</t>
  </si>
  <si>
    <t>38 Dovecourt Road / 24 Southend Road (Jun 09)</t>
  </si>
  <si>
    <t>484 Deerlands Avenue</t>
  </si>
  <si>
    <t>5 Bard Street</t>
  </si>
  <si>
    <t>505 Barnsley Road</t>
  </si>
  <si>
    <t>Darnall</t>
  </si>
  <si>
    <t>60 Ridgeway Road, Manor Top</t>
  </si>
  <si>
    <t>62 Rotherham Road</t>
  </si>
  <si>
    <t>82 Bawtry Road</t>
  </si>
  <si>
    <t>86 Burngreave Road</t>
  </si>
  <si>
    <t>88 Exeter Drive</t>
  </si>
  <si>
    <t>Abbey Lane School</t>
  </si>
  <si>
    <t>Abbey Lane House</t>
  </si>
  <si>
    <t>King Ecgbert School</t>
  </si>
  <si>
    <t>Abbeydale Road (Tesco Express)</t>
  </si>
  <si>
    <t>Burngreave</t>
  </si>
  <si>
    <t>Abbeyfield Park House</t>
  </si>
  <si>
    <t>Anns Grove School</t>
  </si>
  <si>
    <t>Argyle Close, Meersbrook</t>
  </si>
  <si>
    <t>Arran Road</t>
  </si>
  <si>
    <t>Ashfurlong Road</t>
  </si>
  <si>
    <t>Athelstone School (Handsworth Nursery)</t>
  </si>
  <si>
    <t>Attercliffe Road (duplicate)</t>
  </si>
  <si>
    <t>AUN (Behind Debenhams)</t>
  </si>
  <si>
    <t>Ballifield School / 162 Retford Road</t>
  </si>
  <si>
    <t>Barker's Pool</t>
  </si>
  <si>
    <t>Barnsley Road</t>
  </si>
  <si>
    <t>Barnsley Road, Fir Vale</t>
  </si>
  <si>
    <t>Barnsley Road, Firshill School</t>
  </si>
  <si>
    <t>Bedford Street / Penistone Road (SCT)</t>
  </si>
  <si>
    <t>Birley Carr Church</t>
  </si>
  <si>
    <t>Borough Mews</t>
  </si>
  <si>
    <t>Brinsworth Comprehensive (Bungalow)</t>
  </si>
  <si>
    <t>Brinsworth Comprehensive (Car Park)</t>
  </si>
  <si>
    <t>Brinsworth Comprehensive (Staff Garden)</t>
  </si>
  <si>
    <t>Brinsworth Road</t>
  </si>
  <si>
    <t>Broadway, Brinsworth</t>
  </si>
  <si>
    <t>Brooklyn Works</t>
  </si>
  <si>
    <t>Broomhall Road</t>
  </si>
  <si>
    <t>Broomspring Close</t>
  </si>
  <si>
    <t>Broughton Road / Penistone Road</t>
  </si>
  <si>
    <t>Brunswick School (Bottom Yard)</t>
  </si>
  <si>
    <t>Brunswick School (Top of Car Park)</t>
  </si>
  <si>
    <t>Brunswick School (Top Yard)</t>
  </si>
  <si>
    <t>Burngreave Road</t>
  </si>
  <si>
    <t>Burngreave Road / Minna Road</t>
  </si>
  <si>
    <t>Burngreave Street junction</t>
  </si>
  <si>
    <t>Catchbar Lane Traffic Light</t>
  </si>
  <si>
    <t>Catcliffe Junior School Old, School Lane</t>
  </si>
  <si>
    <t>Chaucer School</t>
  </si>
  <si>
    <t>Chesterfield Road</t>
  </si>
  <si>
    <t>Crimicar Road  / Hallamshire Road</t>
  </si>
  <si>
    <t>Crimicar Road / Brookhouse Hill</t>
  </si>
  <si>
    <t>Crookes Wesleyan Chapel</t>
  </si>
  <si>
    <t>Cross Lane</t>
  </si>
  <si>
    <t>Daresbury Road</t>
  </si>
  <si>
    <t>Darnall Medical Centre</t>
  </si>
  <si>
    <t>Deepcar Post Office</t>
  </si>
  <si>
    <t>Derwent Crescent</t>
  </si>
  <si>
    <t>Earl Marshall Youth Centre, Rushby Street</t>
  </si>
  <si>
    <t>East Bank Road</t>
  </si>
  <si>
    <t>Ecclesfield Road, Low Wincobank</t>
  </si>
  <si>
    <t>Eldon Street</t>
  </si>
  <si>
    <t>Exchange Street</t>
  </si>
  <si>
    <t>Fitzalan Road, Handsworth</t>
  </si>
  <si>
    <t>Fitzalan Square</t>
  </si>
  <si>
    <t>Foxhill Medical Centre</t>
  </si>
  <si>
    <t>Fulwood Road / Ashdell Road</t>
  </si>
  <si>
    <t>Fulwood Road / Gladstone Road</t>
  </si>
  <si>
    <t>Fulwood Road / Tom Lane</t>
  </si>
  <si>
    <t>Fulwood Road Post Office</t>
  </si>
  <si>
    <t>Gardener's Rest</t>
  </si>
  <si>
    <t>Glossop Road / Peel Street</t>
  </si>
  <si>
    <t>Grange Farm Close</t>
  </si>
  <si>
    <t>Granville Road</t>
  </si>
  <si>
    <t>Green Lane / The Common (Harrods)</t>
  </si>
  <si>
    <t>Greenhill Library</t>
  </si>
  <si>
    <t>Greenland Court</t>
  </si>
  <si>
    <t>Greenland Junior School</t>
  </si>
  <si>
    <t>Greenwood Crescent / 62 Retford Road</t>
  </si>
  <si>
    <t>Gypsy Queen / Sainsburys</t>
  </si>
  <si>
    <t>Handsworth Road (Nursery)</t>
  </si>
  <si>
    <t>Hanover Methodist Church</t>
  </si>
  <si>
    <t>Heeley Bank Road</t>
  </si>
  <si>
    <t>Heeley Green</t>
  </si>
  <si>
    <t>Highfield View, Catcliffe</t>
  </si>
  <si>
    <t>Highfields / Highfield Lane</t>
  </si>
  <si>
    <t>Hillbsborough Corner</t>
  </si>
  <si>
    <t>Hinde House Lane</t>
  </si>
  <si>
    <t>Housing Office</t>
  </si>
  <si>
    <t>Ingfield Avenue</t>
  </si>
  <si>
    <t>Junior School Building</t>
  </si>
  <si>
    <t>Junior School Field</t>
  </si>
  <si>
    <t>Keats Road</t>
  </si>
  <si>
    <t>Kelham Island Tavern</t>
  </si>
  <si>
    <t>Key Homecare / 180 Bocking Lane</t>
  </si>
  <si>
    <t>King Ecgbert School (Back of School)</t>
  </si>
  <si>
    <t>King Ecgbert School (Car park)</t>
  </si>
  <si>
    <t>King Ecgbert School (Top of drive)</t>
  </si>
  <si>
    <t>London Road</t>
  </si>
  <si>
    <t>Loxley New Road (duplicate)</t>
  </si>
  <si>
    <t>Main Road (Well Being)</t>
  </si>
  <si>
    <t>Main Street, Catcliffe</t>
  </si>
  <si>
    <t>Manchester Road / Lawson Road</t>
  </si>
  <si>
    <t>Manchester Road / Sandygate Road</t>
  </si>
  <si>
    <t>Millenium Garden</t>
  </si>
  <si>
    <t>Moss Grove</t>
  </si>
  <si>
    <t>Moss Way / Birley Spa Lane</t>
  </si>
  <si>
    <t>Moss Way / Donetsk Way</t>
  </si>
  <si>
    <t>Myrtle Road</t>
  </si>
  <si>
    <t>Newbould Lane / Glossop Road</t>
  </si>
  <si>
    <t>Norfolk Arms</t>
  </si>
  <si>
    <t>Broad Street (duplicate)</t>
  </si>
  <si>
    <t>Prince of Wales Road</t>
  </si>
  <si>
    <t>Pringle Road, Brinsworth</t>
  </si>
  <si>
    <t>Redmires Road / Crimicar Lane</t>
  </si>
  <si>
    <t>Regent Court (Floor 7)</t>
  </si>
  <si>
    <t>Regent Court Driveway</t>
  </si>
  <si>
    <t>Rosy's / Anglers Rest</t>
  </si>
  <si>
    <t>Ruth Square</t>
  </si>
  <si>
    <t>Rutland Road</t>
  </si>
  <si>
    <t>Science Garden</t>
  </si>
  <si>
    <t>Scotland Street</t>
  </si>
  <si>
    <t>Scott Road</t>
  </si>
  <si>
    <t>AUN (Behind Debenhams) 4</t>
  </si>
  <si>
    <t>AUN (Behind Debenhams) 5</t>
  </si>
  <si>
    <t>AUN (Behind Debenhams) 6</t>
  </si>
  <si>
    <t>Sheffield Lane</t>
  </si>
  <si>
    <t>Sheffield Road (Back)</t>
  </si>
  <si>
    <t>Shop Front Parkway R/A</t>
  </si>
  <si>
    <t>Springfield School</t>
  </si>
  <si>
    <t>St David's Drive</t>
  </si>
  <si>
    <t>St Mary’s Road</t>
  </si>
  <si>
    <t>St Mary's Church</t>
  </si>
  <si>
    <t>St Peter's Church</t>
  </si>
  <si>
    <t>Upper Hanover Street / Hounsfield Road</t>
  </si>
  <si>
    <t>Walkley Lane (Newsagent Front)</t>
  </si>
  <si>
    <t>Walkley Lane (Newsagent Rear)</t>
  </si>
  <si>
    <t>Waterthorpe Greenway (Home Décor)</t>
  </si>
  <si>
    <t>Western Bank / Northumberland Road</t>
  </si>
  <si>
    <t>Weston Park (Childrens Hospital)</t>
  </si>
  <si>
    <t>Westwick Crescent</t>
  </si>
  <si>
    <t>Whitham Road / Crookes Road</t>
  </si>
  <si>
    <t>Winchester Avenue (Back a)</t>
  </si>
  <si>
    <t>Winchester Avenue (Front b)</t>
  </si>
  <si>
    <t>Wolfe Road</t>
  </si>
  <si>
    <t>NO2, PM10, PM2.5, O3, Benzene</t>
  </si>
  <si>
    <t>Sheffield Lane Top</t>
  </si>
  <si>
    <t>Chesterfield Road South</t>
  </si>
  <si>
    <t>Bochum Parkway</t>
  </si>
  <si>
    <t>127 Olive Grove Road</t>
  </si>
  <si>
    <t>Glenwood Crescent</t>
  </si>
  <si>
    <t>Cowley Drive</t>
  </si>
  <si>
    <t>745 City Road</t>
  </si>
  <si>
    <t>8 Elm Tree Court (Hurlfield Road)</t>
  </si>
  <si>
    <t>Manor Top Medical Centre</t>
  </si>
  <si>
    <t>Manor Shops</t>
  </si>
  <si>
    <t>Owlerton Green</t>
  </si>
  <si>
    <t>Hillsborough Barracks</t>
  </si>
  <si>
    <t>Bamforth Street</t>
  </si>
  <si>
    <t>Neepsend Lane</t>
  </si>
  <si>
    <t>DEFRA</t>
  </si>
  <si>
    <t>DEFRA (Tinsley) 1</t>
  </si>
  <si>
    <t>1 Glossop Row, Oughtibridge</t>
  </si>
  <si>
    <t>High Street, Ecclesfield</t>
  </si>
  <si>
    <t>Hucklow Road</t>
  </si>
  <si>
    <t>Pitsmoor Road</t>
  </si>
  <si>
    <t>Walkley</t>
  </si>
  <si>
    <t>14 Fir Street</t>
  </si>
  <si>
    <t>299 South Road, Gerry's Bakery</t>
  </si>
  <si>
    <t>DEFRA (Tinsley) Co-located</t>
  </si>
  <si>
    <t>Barnsley Road (DEFRA site)</t>
  </si>
  <si>
    <t>Fargate</t>
  </si>
  <si>
    <t>Sheffield Parkway (Tube 2)</t>
  </si>
  <si>
    <t>Mosborough Parkway (outbound)</t>
  </si>
  <si>
    <t>Mosborough Parkway (Ravenscroft Avenue)</t>
  </si>
  <si>
    <t>Tinsley Meadows Primary Academy</t>
  </si>
  <si>
    <t>Crookes Road / Hoole Road</t>
  </si>
  <si>
    <t>Newbould Lane / Watson Road</t>
  </si>
  <si>
    <t>HSBC Fulwood Road</t>
  </si>
  <si>
    <t>Derek Dooley Lampost 93 (Tube 1)</t>
  </si>
  <si>
    <t>Corporation Street,Bridgehouses (Lampost 41) Tube 2</t>
  </si>
  <si>
    <t>Corporation Street,Bridgehouses Lampost 41 (Tube 3)</t>
  </si>
  <si>
    <t>Derek Dooley sign post opp. 24 triplicate (Tube 2)</t>
  </si>
  <si>
    <t>Derek Dooley sign post opp. 24 triplicate (Tube 3)</t>
  </si>
  <si>
    <t>Derek Dooley Lampost 93 (Tube 3)</t>
  </si>
  <si>
    <t>DEFRA Barnsley Road Co-located (Tube 1)</t>
  </si>
  <si>
    <t>Sheffield Parkway (Tube 3)</t>
  </si>
  <si>
    <t>Platform 6A Info stand</t>
  </si>
  <si>
    <t>Platform 8 South</t>
  </si>
  <si>
    <t>Station Taxi Rank 2</t>
  </si>
  <si>
    <t>Stew &amp; Oyster, Green Lane</t>
  </si>
  <si>
    <t>Gardeners Rest, Rutland Road</t>
  </si>
  <si>
    <t>Foundry, Mowbray Street</t>
  </si>
  <si>
    <t>Noosa, Alma Street</t>
  </si>
  <si>
    <t>Heath viewpoint</t>
  </si>
  <si>
    <t>Main viewpoint</t>
  </si>
  <si>
    <t>Wardsend</t>
  </si>
  <si>
    <t>Oakholme Road</t>
  </si>
  <si>
    <t>Sheaf Street opposite station (low) Comm</t>
  </si>
  <si>
    <t>Hangingwater Road LTP</t>
  </si>
  <si>
    <t>Norfolk Park Road LTP</t>
  </si>
  <si>
    <t>Cemetery Road SCC CW</t>
  </si>
  <si>
    <t>Bramall Lane SCC CW</t>
  </si>
  <si>
    <t>Burngreave Rd/Brunswick Rd SCC CW</t>
  </si>
  <si>
    <t>Crookesmoor Rd/Northumberland Rd LTP</t>
  </si>
  <si>
    <t>Sheaf Street Blade (high) Comm</t>
  </si>
  <si>
    <t>Sheaf St opposite station (high) Comm</t>
  </si>
  <si>
    <t>Sheaf Street lamp post 37 Comm</t>
  </si>
  <si>
    <t>Sheaf Street lamp post 38 Comm</t>
  </si>
  <si>
    <t>Station background Comm</t>
  </si>
  <si>
    <t>Lowfield School GH3-1 (Gradko) LTP</t>
  </si>
  <si>
    <t>Lowfield School GH3-2 (Gradko) LTP</t>
  </si>
  <si>
    <t>Lowfield School GH3-3 (Gradko) LTP</t>
  </si>
  <si>
    <t>DEFRA Barnsley Road monitor (Tube 1) Gradko</t>
  </si>
  <si>
    <t>DEFRA Barnsley Road monitor (Tube 2) Gradko</t>
  </si>
  <si>
    <t>DEFRA Barnsley Road monitor (Tube 3) Gradko</t>
  </si>
  <si>
    <t>GH2-1 Tinsley Gradko</t>
  </si>
  <si>
    <t>GH2-2 Tinsley Gradko</t>
  </si>
  <si>
    <t>GH2-3 Tinsley Gradko</t>
  </si>
  <si>
    <t>AURN-1 Devonshire Green Gradko</t>
  </si>
  <si>
    <t>AURN-2 Devonshire Green Gradko</t>
  </si>
  <si>
    <t>AURN-3 Devonshire Green Gradko</t>
  </si>
  <si>
    <t>Clarkehouse/Broomgrove Lane</t>
  </si>
  <si>
    <t>Clarkehouse/Ash Grove</t>
  </si>
  <si>
    <t>Newbould Lane</t>
  </si>
  <si>
    <t>Abbeyfield House</t>
  </si>
  <si>
    <t>x</t>
  </si>
  <si>
    <t>y</t>
  </si>
  <si>
    <t>Warren lane SCC CW</t>
  </si>
  <si>
    <t>7 Bawtry Gate SCC CW</t>
  </si>
  <si>
    <t>47 Bawtry Road SCC CW</t>
  </si>
  <si>
    <t>109 Bawtry Road SCC CW</t>
  </si>
  <si>
    <t>Suffolk Road SCC CW</t>
  </si>
  <si>
    <t>Attercliffe Road SCC CW</t>
  </si>
  <si>
    <t>Pure Gym, St Mary's Road SCC CW</t>
  </si>
  <si>
    <t>Upwell Street SCC CW</t>
  </si>
  <si>
    <t>Greenland Road 1 (Bus stop) SCC CW</t>
  </si>
  <si>
    <t>Loxley New Road SCC CW</t>
  </si>
  <si>
    <t>Greenland Road 2 (Robson) SCC CW</t>
  </si>
  <si>
    <t>Bowden Wood Close SCC CW</t>
  </si>
  <si>
    <t>Parkway  Broad Street SCC CW</t>
  </si>
  <si>
    <t>Derek Dooley Lampost 94 SCC CW</t>
  </si>
  <si>
    <t>Duke Street SCC CW</t>
  </si>
  <si>
    <t>Waingate SCC CW</t>
  </si>
  <si>
    <t>Fitzalan Square SCC CW</t>
  </si>
  <si>
    <t>Arundel Gate, Gallery SCC CW</t>
  </si>
  <si>
    <t>Fielding Road SCC CW</t>
  </si>
  <si>
    <t>Arundel Gate/Surrey Street SCC CW</t>
  </si>
  <si>
    <t>University Roundabout SCC CW</t>
  </si>
  <si>
    <t>Netherthorpe School SCC CW</t>
  </si>
  <si>
    <t>Upper Hanover Street SCC CW</t>
  </si>
  <si>
    <t>Shoreham Street SCC CW</t>
  </si>
  <si>
    <t>St Mary's Road/Charlotte Road SCC CW</t>
  </si>
  <si>
    <t>Chesterfield Road/Woodseats SCC CW</t>
  </si>
  <si>
    <t>Queens Road/Edmund Road SCC CW</t>
  </si>
  <si>
    <t>Abbeydale Rd/Carter Knowle SCC CW</t>
  </si>
  <si>
    <t>Ecclesall Road SCC CW</t>
  </si>
  <si>
    <t>Arundel Gate Interchange SCC CW</t>
  </si>
  <si>
    <t>Pond Street Interchange SCC CW</t>
  </si>
  <si>
    <t>Meadowhall Interchange SCC CW</t>
  </si>
  <si>
    <t>Arundel Gate, Stoddart Building SCC CW</t>
  </si>
  <si>
    <t>Attercliffe Road, Arooj SCC CW</t>
  </si>
  <si>
    <t>98 Bawtry Road SCC CW</t>
  </si>
  <si>
    <t>Parkway Layby 2 SCC CW</t>
  </si>
  <si>
    <t>Bernard Rd SCC CW</t>
  </si>
  <si>
    <t>Derek Dooley Lamp post 93 SCC CW</t>
  </si>
  <si>
    <t>STOPPED Bridgehouses Duplicate (Tube 1) SCC CW</t>
  </si>
  <si>
    <t>Coldwell Lane/Sandygate Road LTP</t>
  </si>
  <si>
    <t>Manchester Road/Sale Hill LTP</t>
  </si>
  <si>
    <t>Whitham Road/Crookes LTP</t>
  </si>
  <si>
    <t>Whitham Road/Moor Oaks LTP</t>
  </si>
  <si>
    <t>Western Bank/Clarkson Street LTP</t>
  </si>
  <si>
    <t>Brook Hill/Favell Road LTP</t>
  </si>
  <si>
    <t>DEFRA Barnsley Road (Socotec 2) SCC CW</t>
  </si>
  <si>
    <t>DEFRA Barnsley Road (Socotec 3) SCC CW</t>
  </si>
  <si>
    <t>DEFRA Tinsley monitor (Tube 1) Socotec</t>
  </si>
  <si>
    <t>DEFRA Tinsley monitor (Tube 2) Socotec</t>
  </si>
  <si>
    <t>DEFRA Tinsley monitor (Tube 3) Socotec</t>
  </si>
  <si>
    <t>Glossop Road/Westbourne Road LTP</t>
  </si>
  <si>
    <t>Glossop Road/Clarkehouse Road LTP</t>
  </si>
  <si>
    <t>West Street/Regent Street LTP</t>
  </si>
  <si>
    <t>West Street/Leopold Street LTP</t>
  </si>
  <si>
    <t>Queens Road - G Casino LTP</t>
  </si>
  <si>
    <t>Queens Road - Asda LTP</t>
  </si>
  <si>
    <t>463 Queens Road LTP</t>
  </si>
  <si>
    <t>London Road -Sark Road LTP</t>
  </si>
  <si>
    <t>London Road -Ponsfords LTP</t>
  </si>
  <si>
    <t>Chesterfield Road - Meersbrook Park LTP</t>
  </si>
  <si>
    <t>513 Chesterfield Road LTP</t>
  </si>
  <si>
    <t>Chesterfield Road - Olivet Road LTP</t>
  </si>
  <si>
    <t>Chesterfield road -Charles Ashmore LTP</t>
  </si>
  <si>
    <t>Meadowhead Road LTP</t>
  </si>
  <si>
    <t>Lowfield School GH3-1 Socotec</t>
  </si>
  <si>
    <t>Lowfield School GH3-2 Socotec</t>
  </si>
  <si>
    <t>Lowfield School GH3-3 Socotec</t>
  </si>
  <si>
    <t>Tinsley GH2-1 CoLo</t>
  </si>
  <si>
    <t>Tinsley GH2-2 CoLo</t>
  </si>
  <si>
    <t>Tinsley GH2-3 CoLo</t>
  </si>
  <si>
    <t>Attercliffe Common (Terry Street) LSTF</t>
  </si>
  <si>
    <t>Attercliffe Road (Bodmin Street) LSTF</t>
  </si>
  <si>
    <t>Attercliffe Road (Staniforth Road) LSTF</t>
  </si>
  <si>
    <t>Attercliffe Road (Tesco) LSTF</t>
  </si>
  <si>
    <t>Savile Street East (Gripple) LSTF</t>
  </si>
  <si>
    <t>Brightside Lane (Stevenson Road) LSTF</t>
  </si>
  <si>
    <t>Brightside Lane (Forgemaster) LSTF</t>
  </si>
  <si>
    <t>Brightside Lane (Jenkin Road) LSTF</t>
  </si>
  <si>
    <t>Meadowhall Road (M1 34N) LSTF</t>
  </si>
  <si>
    <t>Sheffield Road (M1 34S) LSTF</t>
  </si>
  <si>
    <t>Beeley Wood Road A61 Hills</t>
  </si>
  <si>
    <t>Winster Road A61 Hills</t>
  </si>
  <si>
    <t>163 Handsworth Road/ Parkway R/A Comm</t>
  </si>
  <si>
    <t>12 Town Street Comm</t>
  </si>
  <si>
    <t>10 Siemens Close Comm</t>
  </si>
  <si>
    <t>Greasebro Road Comm</t>
  </si>
  <si>
    <t>342 Sheffield Rd Comm</t>
  </si>
  <si>
    <t>53 Newburn Drive Comm</t>
  </si>
  <si>
    <t>30 Siemens Close Comm</t>
  </si>
  <si>
    <t>Wicker Comm</t>
  </si>
  <si>
    <t>Ladys Bridge Comm</t>
  </si>
  <si>
    <t>Gibraltar Street Comm</t>
  </si>
  <si>
    <t>Penistone Road Comm</t>
  </si>
  <si>
    <t>73 Burngreave Road Comm</t>
  </si>
  <si>
    <t>Darnall Post Office Comm</t>
  </si>
  <si>
    <t>584 Staniforth Rd Comm</t>
  </si>
  <si>
    <t>Don Valley Leeds Road Comm</t>
  </si>
  <si>
    <t>Waverley Cottages Comm</t>
  </si>
  <si>
    <t>Stocksbridge Lidl Comm</t>
  </si>
  <si>
    <t>Deepcar Carr Road Comm</t>
  </si>
  <si>
    <t>Derbyshire La Comm</t>
  </si>
  <si>
    <t>Barkers Pool Taxi Rank Comm</t>
  </si>
  <si>
    <t>Pingle Rd/Whirlowdale Cres Comm</t>
  </si>
  <si>
    <t>Totley All Saints School Comm</t>
  </si>
  <si>
    <t>35 Montgomery Road Comm</t>
  </si>
  <si>
    <t>Zeds Nether Edge Road Comm</t>
  </si>
  <si>
    <t>Clifford School Psalter Lane Comm</t>
  </si>
  <si>
    <t>Hunters Bar Juniors Comm</t>
  </si>
  <si>
    <t>Cemetery Rd, Sharrowhead R/about Comm</t>
  </si>
  <si>
    <t>981 Abbeydale Road Comm</t>
  </si>
  <si>
    <t>La Scala Comm</t>
  </si>
  <si>
    <t>102 Archer Road Comm</t>
  </si>
  <si>
    <t>Chippendale Comm</t>
  </si>
  <si>
    <t>879 Abbeydale Road Comm</t>
  </si>
  <si>
    <t>Books on the Park, 749 Ecclesall Rd/Marmion Rd Comm</t>
  </si>
  <si>
    <t>Unique Hair, 828 Ecclesall Rd/Greystones Rd Comm</t>
  </si>
  <si>
    <t>Midgeleys Greengrocer, 946 Ecclesall Rd/Psalter La Comm</t>
  </si>
  <si>
    <t>Ecclesall Fisheries, 97 Ecclesall Rd South Comm</t>
  </si>
  <si>
    <t>Knowle La/Ecclesall Rd South Bus Terminus Comm</t>
  </si>
  <si>
    <t>Ecclesall Junior School - Ringinglow Rd Comm</t>
  </si>
  <si>
    <t>High Storrs School Comm</t>
  </si>
  <si>
    <t>Silverdale School Comm</t>
  </si>
  <si>
    <t>Huntley Road Ecclesall Infants Comm</t>
  </si>
  <si>
    <t>265 Abbeydale Road Comm</t>
  </si>
  <si>
    <t>Butterworth Cycles Comm</t>
  </si>
  <si>
    <t>Woodseats School Bus stop Comm</t>
  </si>
  <si>
    <t>Woodseats School traffic lights Comm</t>
  </si>
  <si>
    <t>Midland Station Opposite WH Smith Comm</t>
  </si>
  <si>
    <t>Midland Station Platform 1A South Comm</t>
  </si>
  <si>
    <t>Midland Station Platform 1B Comm</t>
  </si>
  <si>
    <t>Midland Station Footbridge Comm</t>
  </si>
  <si>
    <t>Midland Station Platform 3A/2B North Comm</t>
  </si>
  <si>
    <t>Midland Station Platform 2A Comm</t>
  </si>
  <si>
    <t>Midland Station Platform 5A Comm</t>
  </si>
  <si>
    <t>Midland Station Platform 5B Waiting room Comm</t>
  </si>
  <si>
    <t>Midland Station Platform 6B Comm</t>
  </si>
  <si>
    <t>Midland Station Platform 8A Comm</t>
  </si>
  <si>
    <t>Sheaf Street station side crossing Comm</t>
  </si>
  <si>
    <t>Station Taxi Rank 1 Comm</t>
  </si>
  <si>
    <t>Orphanage Rd/Barnsley Rd Comm</t>
  </si>
  <si>
    <t>Spital Hill Comm</t>
  </si>
  <si>
    <t>Owler La/Firth Park Rd Comm</t>
  </si>
  <si>
    <t>Rutland Road BG Comm</t>
  </si>
  <si>
    <t>Astrea Academy, Andover Street Comm</t>
  </si>
  <si>
    <t>Herries Rd/Barnsley Rd Comm</t>
  </si>
  <si>
    <t>Meersbrook Bank School Comm</t>
  </si>
  <si>
    <t>Valley Rd/Chesterfield Rd Jc Comm</t>
  </si>
  <si>
    <t>Ann's Grove School Comm</t>
  </si>
  <si>
    <t>9 Ripley Street Comm</t>
  </si>
  <si>
    <t>South Rd/Walkley Rd Comm</t>
  </si>
  <si>
    <t>Morley Street/Rivelin Bank Road Comm</t>
  </si>
  <si>
    <t>Hollins Lane Comm</t>
  </si>
  <si>
    <t>South Road/Highton Street Comm</t>
  </si>
  <si>
    <t>Hunter's Bar School potting area North Comm</t>
  </si>
  <si>
    <t>Hunter's Bar School potting area West Comm</t>
  </si>
  <si>
    <t>Hunter's Bar School playground South Comm</t>
  </si>
  <si>
    <t>Arts Tower Entrance, Bolsover Street Comm</t>
  </si>
  <si>
    <t>Crookes Valley Road/Crookesmoor Road Comm</t>
  </si>
  <si>
    <t>Springvale Road/Commonside Comm</t>
  </si>
  <si>
    <t>Asda Walkley Comm</t>
  </si>
  <si>
    <t>Ped. Crossing Toyne Street Jc Comm</t>
  </si>
  <si>
    <t>Rutland Road Comm</t>
  </si>
  <si>
    <t>Longley Avenue West Comm</t>
  </si>
  <si>
    <t>Shirecliffe Road Comm</t>
  </si>
  <si>
    <t>Ebeneezer St/A61 SCC CW</t>
  </si>
  <si>
    <t>Blast Lane/Parkway SCC CW</t>
  </si>
  <si>
    <t>Matilda St SCC CW</t>
  </si>
  <si>
    <t>Arley St/St Mary's Gate SCC CW</t>
  </si>
  <si>
    <t>Sheaf St station side lamp post Comm</t>
  </si>
  <si>
    <t>Handsworth Rd/Richmond Rd bus stop Comm</t>
  </si>
  <si>
    <t>Halfway School Comm</t>
  </si>
  <si>
    <t>Toll House Burngreave Comm</t>
  </si>
  <si>
    <t>DEFRA Barnsley Road (Socotec 1) SCC CW</t>
  </si>
  <si>
    <t>Parkway Inbound (Subway)</t>
  </si>
  <si>
    <t>Queens Road</t>
  </si>
  <si>
    <t>Pond Street</t>
  </si>
  <si>
    <t>Wicker</t>
  </si>
  <si>
    <t>N/A</t>
  </si>
  <si>
    <t>Fitzwilliam Street</t>
  </si>
  <si>
    <t>Darnell</t>
  </si>
  <si>
    <t>Hillsborough</t>
  </si>
  <si>
    <t>Woodhouse</t>
  </si>
  <si>
    <t>Ecclesall</t>
  </si>
  <si>
    <t>East Ecclesfield</t>
  </si>
  <si>
    <t>City</t>
  </si>
  <si>
    <t>Shiregreen &amp; Brightside</t>
  </si>
  <si>
    <t>Manor Castle</t>
  </si>
  <si>
    <t>Broomhill &amp; Sharrow Vale</t>
  </si>
  <si>
    <t>Graves Park</t>
  </si>
  <si>
    <t>Nether Edge &amp; Sharrow</t>
  </si>
  <si>
    <t>Crookes &amp; Crosspool</t>
  </si>
  <si>
    <t xml:space="preserve">Burngreave </t>
  </si>
  <si>
    <t>Gleadless Valley</t>
  </si>
  <si>
    <t>Graves Park / Beauchief &amp; Greenhill</t>
  </si>
  <si>
    <t>Stocksbridge &amp; Upper Don</t>
  </si>
  <si>
    <t>Dore &amp; Totley</t>
  </si>
  <si>
    <t>Ecclesall / Nether Edge &amp; Sharrow</t>
  </si>
  <si>
    <t>Mosborough</t>
  </si>
  <si>
    <t>Fulwood</t>
  </si>
  <si>
    <t>Park &amp; Arbourthorne</t>
  </si>
  <si>
    <t>Nether Edge&amp; Sharrow</t>
  </si>
  <si>
    <t>08/23 Parkway Layby 1  SCC CW</t>
  </si>
  <si>
    <t>GH1</t>
  </si>
  <si>
    <t>GH3</t>
  </si>
  <si>
    <t>GH6</t>
  </si>
  <si>
    <t>GH2</t>
  </si>
  <si>
    <t>GH4</t>
  </si>
  <si>
    <t>Firvale School</t>
  </si>
  <si>
    <t>NO2, PM2.5, PM10</t>
  </si>
  <si>
    <t>Chemiluminescence, FIDAS</t>
  </si>
  <si>
    <t>Tinsley Infant School</t>
  </si>
  <si>
    <t xml:space="preserve">Chemiluminescence, FIDAS, </t>
  </si>
  <si>
    <t>Lowfield School</t>
  </si>
  <si>
    <t>NO2, PM2.5,  PM10, SO2</t>
  </si>
  <si>
    <t>Chemiluminescence, FIDAS, UV Fluorescence</t>
  </si>
  <si>
    <t xml:space="preserve">NO2, PM2.5, PM10, O3 </t>
  </si>
  <si>
    <t>Chemiluminescence, FIDAS, UV Absorption</t>
  </si>
  <si>
    <t>GH5</t>
  </si>
  <si>
    <t>Pond Hill</t>
  </si>
  <si>
    <t>NO2, PM10, PM2.5</t>
  </si>
  <si>
    <t>UKA00181</t>
  </si>
  <si>
    <t>Sheffield Tinsley (DEFRA)</t>
  </si>
  <si>
    <t>UKA00575</t>
  </si>
  <si>
    <t>Sheffield Devonshire Green (DEFRA)</t>
  </si>
  <si>
    <t>Chemiluminescence, FIDAS, UV Absorption, pumped tube</t>
  </si>
  <si>
    <t>UKA00622</t>
  </si>
  <si>
    <t>Sheffield Barnsley Road (DEFRA)</t>
  </si>
  <si>
    <t>Chemiluminescence, BAM</t>
  </si>
  <si>
    <t>Sheffield Devonshire Green AUN CoLo 4</t>
  </si>
  <si>
    <t>Sheffield Devonshire Green AUN CoLo 5</t>
  </si>
  <si>
    <t>Sheffield Devonshire Green AUN CoLo 6</t>
  </si>
  <si>
    <t>Owner</t>
  </si>
  <si>
    <t>SCC</t>
  </si>
  <si>
    <t>Station staff car park 1 (railside)</t>
  </si>
  <si>
    <t>Station staff car park 2 (roadside)</t>
  </si>
  <si>
    <t>453 Abbey Lane</t>
  </si>
  <si>
    <t>444 Abbey Lane</t>
  </si>
  <si>
    <t>(GH4) ACE 1 Wicker SCC CW</t>
  </si>
  <si>
    <t>(GH4) ACE 2 Wicker SCC CW</t>
  </si>
  <si>
    <t>Beauchief and Greenhill</t>
  </si>
  <si>
    <t>Bias adjusted annual mean NO2 concentration (µg/m3 - microgrammes per cublic metre)</t>
  </si>
  <si>
    <t>Site name</t>
  </si>
  <si>
    <t>DEFRA Site ID</t>
  </si>
  <si>
    <t>Council ward</t>
  </si>
  <si>
    <t>DEFRA site ID</t>
  </si>
  <si>
    <t>PM10 annual mean concentration (µg/m3)</t>
  </si>
  <si>
    <t>NO2 annual mean concentration (µg/m3)</t>
  </si>
  <si>
    <t>PM2.5 annual mean concentration (µg/m3)</t>
  </si>
  <si>
    <t>NO2, PM2.5</t>
  </si>
  <si>
    <t>Road name</t>
  </si>
  <si>
    <t>Pollutants monitored</t>
  </si>
  <si>
    <t>Monitoring technique</t>
  </si>
  <si>
    <t>150 Abbeydale Road South Comm</t>
  </si>
  <si>
    <t>146 Abbeydale Road South Comm</t>
  </si>
  <si>
    <t>Opposite 150 Abbeydale Road South Comm</t>
  </si>
  <si>
    <t>136 Psalter Lane Comm</t>
  </si>
  <si>
    <t>Spital Hill lamppost 25 outside Tesco 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</si>
</sst>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left" vertical="distributed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1" fontId="2" fillId="0" borderId="6" xfId="0" applyNumberFormat="1" applyFont="1" applyBorder="1" applyAlignment="1">
      <alignment horizontal="left"/>
    </xf>
    <xf numFmtId="1" fontId="2" fillId="0" borderId="7" xfId="0" applyNumberFormat="1" applyFont="1" applyBorder="1" applyAlignment="1">
      <alignment horizontal="left"/>
    </xf>
    <xf numFmtId="0" fontId="2" fillId="0" borderId="7" xfId="0" applyFont="1" applyBorder="1" applyAlignment="1">
      <alignment horizontal="left" vertical="distributed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distributed" wrapText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5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7D7D0-A809-429D-90B4-8B3373919684}">
  <dimension ref="A1:AA210"/>
  <sheetViews>
    <sheetView tabSelected="1" workbookViewId="0">
      <selection activeCell="B2" sqref="B2"/>
    </sheetView>
  </sheetViews>
  <sheetFormatPr defaultRowHeight="15.5" x14ac:dyDescent="0.35"/>
  <cols>
    <col min="1" max="1" width="15.90625" style="2" bestFit="1" customWidth="1"/>
    <col min="2" max="3" width="8.54296875" style="5" bestFit="1" customWidth="1"/>
    <col min="4" max="4" width="59.90625" style="2" bestFit="1" customWidth="1"/>
    <col min="5" max="5" width="36.81640625" style="2" bestFit="1" customWidth="1"/>
    <col min="6" max="21" width="6.08984375" style="2" bestFit="1" customWidth="1"/>
    <col min="22" max="22" width="6.6328125" style="2" bestFit="1" customWidth="1"/>
    <col min="23" max="27" width="6.08984375" style="2" bestFit="1" customWidth="1"/>
    <col min="28" max="16384" width="8.7265625" style="2"/>
  </cols>
  <sheetData>
    <row r="1" spans="1:27" x14ac:dyDescent="0.35">
      <c r="F1" s="31" t="s">
        <v>488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x14ac:dyDescent="0.35">
      <c r="A2" s="3" t="s">
        <v>492</v>
      </c>
      <c r="B2" s="3" t="s">
        <v>246</v>
      </c>
      <c r="C2" s="3" t="s">
        <v>247</v>
      </c>
      <c r="D2" s="3" t="s">
        <v>489</v>
      </c>
      <c r="E2" s="3" t="s">
        <v>491</v>
      </c>
      <c r="F2" s="3">
        <v>2003</v>
      </c>
      <c r="G2" s="3">
        <v>2004</v>
      </c>
      <c r="H2" s="3">
        <v>2005</v>
      </c>
      <c r="I2" s="3">
        <v>2006</v>
      </c>
      <c r="J2" s="3">
        <v>2007</v>
      </c>
      <c r="K2" s="3">
        <v>2008</v>
      </c>
      <c r="L2" s="3">
        <v>2009</v>
      </c>
      <c r="M2" s="3">
        <v>2010</v>
      </c>
      <c r="N2" s="3">
        <v>2011</v>
      </c>
      <c r="O2" s="3">
        <v>2012</v>
      </c>
      <c r="P2" s="3">
        <v>2013</v>
      </c>
      <c r="Q2" s="3">
        <v>2014</v>
      </c>
      <c r="R2" s="3">
        <v>2015</v>
      </c>
      <c r="S2" s="3">
        <v>2016</v>
      </c>
      <c r="T2" s="4">
        <v>2017</v>
      </c>
      <c r="U2" s="4">
        <v>2018</v>
      </c>
      <c r="V2" s="4">
        <v>2019</v>
      </c>
      <c r="W2" s="4">
        <v>2020</v>
      </c>
      <c r="X2" s="4">
        <v>2021</v>
      </c>
      <c r="Y2" s="4">
        <v>2022</v>
      </c>
      <c r="Z2" s="4">
        <v>2023</v>
      </c>
      <c r="AA2" s="3">
        <v>2024</v>
      </c>
    </row>
    <row r="3" spans="1:27" x14ac:dyDescent="0.35">
      <c r="A3" s="5">
        <v>252</v>
      </c>
      <c r="B3" s="5">
        <v>432629</v>
      </c>
      <c r="C3" s="5">
        <v>382249</v>
      </c>
      <c r="D3" s="6" t="s">
        <v>483</v>
      </c>
      <c r="E3" s="5" t="s">
        <v>487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>
        <v>31.674218946842938</v>
      </c>
    </row>
    <row r="4" spans="1:27" x14ac:dyDescent="0.35">
      <c r="A4" s="5">
        <v>253</v>
      </c>
      <c r="B4" s="5">
        <v>432775</v>
      </c>
      <c r="C4" s="5">
        <v>382231</v>
      </c>
      <c r="D4" s="6" t="s">
        <v>484</v>
      </c>
      <c r="E4" s="5" t="s">
        <v>487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>
        <v>28.452834779301348</v>
      </c>
    </row>
    <row r="5" spans="1:27" x14ac:dyDescent="0.35">
      <c r="A5" s="5">
        <v>26</v>
      </c>
      <c r="B5" s="5">
        <v>434403</v>
      </c>
      <c r="C5" s="5">
        <v>386966</v>
      </c>
      <c r="D5" s="6" t="s">
        <v>270</v>
      </c>
      <c r="E5" s="5" t="s">
        <v>435</v>
      </c>
      <c r="F5" s="7">
        <v>46</v>
      </c>
      <c r="G5" s="7">
        <v>44</v>
      </c>
      <c r="H5" s="7">
        <v>48</v>
      </c>
      <c r="I5" s="7">
        <v>50</v>
      </c>
      <c r="J5" s="7">
        <v>45</v>
      </c>
      <c r="K5" s="7">
        <v>39</v>
      </c>
      <c r="L5" s="7">
        <v>45</v>
      </c>
      <c r="M5" s="7">
        <v>47</v>
      </c>
      <c r="N5" s="7">
        <v>38</v>
      </c>
      <c r="O5" s="7">
        <v>40.917391000000002</v>
      </c>
      <c r="P5" s="7">
        <v>48</v>
      </c>
      <c r="Q5" s="7">
        <v>45</v>
      </c>
      <c r="R5" s="7">
        <v>43</v>
      </c>
      <c r="S5" s="7">
        <v>44</v>
      </c>
      <c r="T5" s="7">
        <v>39.200000000000003</v>
      </c>
      <c r="U5" s="7">
        <v>38</v>
      </c>
      <c r="V5" s="7">
        <v>40</v>
      </c>
      <c r="W5" s="7">
        <v>31.599869575755068</v>
      </c>
      <c r="X5" s="7">
        <v>33.197294441904425</v>
      </c>
      <c r="Y5" s="7">
        <v>41.306339010141087</v>
      </c>
      <c r="Z5" s="7">
        <v>25.477500000000006</v>
      </c>
      <c r="AA5" s="7">
        <v>24.513999999999996</v>
      </c>
    </row>
    <row r="6" spans="1:27" x14ac:dyDescent="0.35">
      <c r="A6" s="5">
        <v>32</v>
      </c>
      <c r="B6" s="5">
        <v>434299</v>
      </c>
      <c r="C6" s="5">
        <v>386275</v>
      </c>
      <c r="D6" s="6" t="s">
        <v>276</v>
      </c>
      <c r="E6" s="5" t="s">
        <v>435</v>
      </c>
      <c r="F6" s="7">
        <v>54</v>
      </c>
      <c r="G6" s="7">
        <v>49</v>
      </c>
      <c r="H6" s="7">
        <v>54</v>
      </c>
      <c r="I6" s="7">
        <v>57</v>
      </c>
      <c r="J6" s="7">
        <v>41</v>
      </c>
      <c r="K6" s="7">
        <v>37</v>
      </c>
      <c r="L6" s="7">
        <v>50</v>
      </c>
      <c r="M6" s="7">
        <v>50</v>
      </c>
      <c r="N6" s="7">
        <v>43</v>
      </c>
      <c r="O6" s="7">
        <v>43.431266000000001</v>
      </c>
      <c r="P6" s="7">
        <v>54</v>
      </c>
      <c r="Q6" s="7">
        <v>47</v>
      </c>
      <c r="R6" s="7">
        <v>47</v>
      </c>
      <c r="S6" s="7">
        <v>43</v>
      </c>
      <c r="T6" s="7">
        <v>40.26166666666667</v>
      </c>
      <c r="U6" s="7">
        <v>38</v>
      </c>
      <c r="V6" s="7">
        <v>40</v>
      </c>
      <c r="W6" s="7">
        <v>28.800092931960982</v>
      </c>
      <c r="X6" s="7">
        <v>30.265782040959394</v>
      </c>
      <c r="Y6" s="7">
        <v>31.192874044679598</v>
      </c>
      <c r="Z6" s="7">
        <v>23.489333333333335</v>
      </c>
      <c r="AA6" s="7">
        <v>22.89381818181818</v>
      </c>
    </row>
    <row r="7" spans="1:27" x14ac:dyDescent="0.35">
      <c r="A7" s="5">
        <v>55</v>
      </c>
      <c r="B7" s="5">
        <v>433013</v>
      </c>
      <c r="C7" s="5">
        <v>386750</v>
      </c>
      <c r="D7" s="6" t="s">
        <v>288</v>
      </c>
      <c r="E7" s="5" t="s">
        <v>435</v>
      </c>
      <c r="F7" s="7"/>
      <c r="G7" s="7">
        <v>48</v>
      </c>
      <c r="H7" s="7">
        <v>46</v>
      </c>
      <c r="I7" s="7">
        <v>47</v>
      </c>
      <c r="J7" s="7">
        <v>47</v>
      </c>
      <c r="K7" s="7">
        <v>45</v>
      </c>
      <c r="L7" s="7">
        <v>44</v>
      </c>
      <c r="M7" s="7">
        <v>42</v>
      </c>
      <c r="N7" s="7">
        <v>42</v>
      </c>
      <c r="O7" s="7">
        <v>43</v>
      </c>
      <c r="P7" s="7">
        <v>46</v>
      </c>
      <c r="Q7" s="7">
        <v>46</v>
      </c>
      <c r="R7" s="7">
        <v>43</v>
      </c>
      <c r="S7" s="7">
        <v>40</v>
      </c>
      <c r="T7" s="7">
        <v>34.655454545454546</v>
      </c>
      <c r="U7" s="7">
        <v>34</v>
      </c>
      <c r="V7" s="7">
        <v>34</v>
      </c>
      <c r="W7" s="7">
        <v>27.727227187499999</v>
      </c>
      <c r="X7" s="7">
        <v>29.295267654877193</v>
      </c>
      <c r="Y7" s="7">
        <v>34.617587926219869</v>
      </c>
      <c r="Z7" s="7">
        <v>25.161499999999997</v>
      </c>
      <c r="AA7" s="7">
        <v>25.709991379310349</v>
      </c>
    </row>
    <row r="8" spans="1:27" x14ac:dyDescent="0.35">
      <c r="A8" s="5">
        <v>56</v>
      </c>
      <c r="B8" s="5">
        <v>433327</v>
      </c>
      <c r="C8" s="5">
        <v>386862</v>
      </c>
      <c r="D8" s="6" t="s">
        <v>289</v>
      </c>
      <c r="E8" s="5" t="s">
        <v>435</v>
      </c>
      <c r="F8" s="7"/>
      <c r="G8" s="7">
        <v>57</v>
      </c>
      <c r="H8" s="7">
        <v>54</v>
      </c>
      <c r="I8" s="7">
        <v>57</v>
      </c>
      <c r="J8" s="7">
        <v>61</v>
      </c>
      <c r="K8" s="7">
        <v>58</v>
      </c>
      <c r="L8" s="7">
        <v>56</v>
      </c>
      <c r="M8" s="7">
        <v>53</v>
      </c>
      <c r="N8" s="7">
        <v>51</v>
      </c>
      <c r="O8" s="7">
        <v>54</v>
      </c>
      <c r="P8" s="7">
        <v>54</v>
      </c>
      <c r="Q8" s="7">
        <v>56</v>
      </c>
      <c r="R8" s="7">
        <v>58</v>
      </c>
      <c r="S8" s="7">
        <v>47</v>
      </c>
      <c r="T8" s="7">
        <v>46.074999999999996</v>
      </c>
      <c r="U8" s="7">
        <v>42</v>
      </c>
      <c r="V8" s="7">
        <v>44</v>
      </c>
      <c r="W8" s="7">
        <v>34.66489697916667</v>
      </c>
      <c r="X8" s="7">
        <v>38.206248710644836</v>
      </c>
      <c r="Y8" s="7">
        <v>44.623756301440324</v>
      </c>
      <c r="Z8" s="7">
        <v>32.256489999999999</v>
      </c>
      <c r="AA8" s="7">
        <v>30.339238038793102</v>
      </c>
    </row>
    <row r="9" spans="1:27" x14ac:dyDescent="0.35">
      <c r="A9" s="5">
        <v>57</v>
      </c>
      <c r="B9" s="5">
        <v>433514</v>
      </c>
      <c r="C9" s="5">
        <v>387033</v>
      </c>
      <c r="D9" s="6" t="s">
        <v>290</v>
      </c>
      <c r="E9" s="5" t="s">
        <v>435</v>
      </c>
      <c r="F9" s="7"/>
      <c r="G9" s="7">
        <v>48</v>
      </c>
      <c r="H9" s="7">
        <v>50</v>
      </c>
      <c r="I9" s="7">
        <v>52</v>
      </c>
      <c r="J9" s="7">
        <v>52</v>
      </c>
      <c r="K9" s="7">
        <v>52</v>
      </c>
      <c r="L9" s="7">
        <v>54</v>
      </c>
      <c r="M9" s="7">
        <v>50</v>
      </c>
      <c r="N9" s="7">
        <v>52</v>
      </c>
      <c r="O9" s="7">
        <v>48</v>
      </c>
      <c r="P9" s="7">
        <v>50</v>
      </c>
      <c r="Q9" s="7">
        <v>48</v>
      </c>
      <c r="R9" s="7">
        <v>50</v>
      </c>
      <c r="S9" s="7">
        <v>42</v>
      </c>
      <c r="T9" s="7">
        <v>36.698333333333338</v>
      </c>
      <c r="U9" s="7">
        <v>36</v>
      </c>
      <c r="V9" s="7">
        <v>38</v>
      </c>
      <c r="W9" s="7">
        <v>30.109409479166672</v>
      </c>
      <c r="X9" s="7">
        <v>33.583726334093917</v>
      </c>
      <c r="Y9" s="7">
        <v>38.245670910493821</v>
      </c>
      <c r="Z9" s="7">
        <v>26.954799999999999</v>
      </c>
      <c r="AA9" s="7">
        <v>26.250874784482757</v>
      </c>
    </row>
    <row r="10" spans="1:27" x14ac:dyDescent="0.35">
      <c r="A10" s="5">
        <v>59</v>
      </c>
      <c r="B10" s="5">
        <v>434048</v>
      </c>
      <c r="C10" s="5">
        <v>387229</v>
      </c>
      <c r="D10" s="6" t="s">
        <v>291</v>
      </c>
      <c r="E10" s="5" t="s">
        <v>435</v>
      </c>
      <c r="F10" s="7"/>
      <c r="G10" s="7">
        <v>53</v>
      </c>
      <c r="H10" s="7">
        <v>50</v>
      </c>
      <c r="I10" s="7">
        <v>45</v>
      </c>
      <c r="J10" s="7">
        <v>51</v>
      </c>
      <c r="K10" s="7">
        <v>49</v>
      </c>
      <c r="L10" s="7">
        <v>51</v>
      </c>
      <c r="M10" s="7">
        <v>48</v>
      </c>
      <c r="N10" s="7">
        <v>49</v>
      </c>
      <c r="O10" s="7">
        <v>47</v>
      </c>
      <c r="P10" s="7">
        <v>50</v>
      </c>
      <c r="Q10" s="7">
        <v>48</v>
      </c>
      <c r="R10" s="7">
        <v>51</v>
      </c>
      <c r="S10" s="7">
        <v>47</v>
      </c>
      <c r="T10" s="7">
        <v>45.589999999999996</v>
      </c>
      <c r="U10" s="7">
        <v>44</v>
      </c>
      <c r="V10" s="7">
        <v>42</v>
      </c>
      <c r="W10" s="7">
        <v>37.158604270833337</v>
      </c>
      <c r="X10" s="7">
        <v>41.225323952760675</v>
      </c>
      <c r="Y10" s="7">
        <v>45.929525334362133</v>
      </c>
      <c r="Z10" s="7">
        <v>34.60595</v>
      </c>
      <c r="AA10" s="7">
        <v>34.25086904388715</v>
      </c>
    </row>
    <row r="11" spans="1:27" x14ac:dyDescent="0.35">
      <c r="A11" s="5">
        <v>60</v>
      </c>
      <c r="B11" s="5">
        <v>434352</v>
      </c>
      <c r="C11" s="5">
        <v>387348</v>
      </c>
      <c r="D11" s="6" t="s">
        <v>292</v>
      </c>
      <c r="E11" s="5" t="s">
        <v>435</v>
      </c>
      <c r="F11" s="7"/>
      <c r="G11" s="7">
        <v>46</v>
      </c>
      <c r="H11" s="7">
        <v>52</v>
      </c>
      <c r="I11" s="7">
        <v>51</v>
      </c>
      <c r="J11" s="7">
        <v>45</v>
      </c>
      <c r="K11" s="7">
        <v>41</v>
      </c>
      <c r="L11" s="7">
        <v>40</v>
      </c>
      <c r="M11" s="7">
        <v>40</v>
      </c>
      <c r="N11" s="7">
        <v>39</v>
      </c>
      <c r="O11" s="7">
        <v>37</v>
      </c>
      <c r="P11" s="7">
        <v>41</v>
      </c>
      <c r="Q11" s="7">
        <v>42</v>
      </c>
      <c r="R11" s="7">
        <v>38</v>
      </c>
      <c r="S11" s="7">
        <v>33</v>
      </c>
      <c r="T11" s="7">
        <v>29.989166666666666</v>
      </c>
      <c r="U11" s="7">
        <v>31</v>
      </c>
      <c r="V11" s="7">
        <v>32</v>
      </c>
      <c r="W11" s="7">
        <v>26.063332395833331</v>
      </c>
      <c r="X11" s="7">
        <v>28.273765088966663</v>
      </c>
      <c r="Y11" s="7">
        <v>31.887705623530277</v>
      </c>
      <c r="Z11" s="7">
        <v>22.254300000000001</v>
      </c>
      <c r="AA11" s="7">
        <v>23.727799525862068</v>
      </c>
    </row>
    <row r="12" spans="1:27" x14ac:dyDescent="0.35">
      <c r="A12" s="5">
        <v>67</v>
      </c>
      <c r="B12" s="5">
        <v>433429</v>
      </c>
      <c r="C12" s="5">
        <v>386728</v>
      </c>
      <c r="D12" s="6" t="s">
        <v>298</v>
      </c>
      <c r="E12" s="5" t="s">
        <v>435</v>
      </c>
      <c r="F12" s="7"/>
      <c r="G12" s="7">
        <v>38</v>
      </c>
      <c r="H12" s="7">
        <v>37</v>
      </c>
      <c r="I12" s="7">
        <v>39</v>
      </c>
      <c r="J12" s="7">
        <v>37</v>
      </c>
      <c r="K12" s="7">
        <v>36</v>
      </c>
      <c r="L12" s="7">
        <v>37</v>
      </c>
      <c r="M12" s="7">
        <v>39</v>
      </c>
      <c r="N12" s="7">
        <v>36</v>
      </c>
      <c r="O12" s="7">
        <v>38</v>
      </c>
      <c r="P12" s="7">
        <v>40</v>
      </c>
      <c r="Q12" s="7">
        <v>38</v>
      </c>
      <c r="R12" s="7">
        <v>44</v>
      </c>
      <c r="S12" s="7">
        <v>41</v>
      </c>
      <c r="T12" s="7">
        <v>36.294166666666662</v>
      </c>
      <c r="U12" s="7">
        <v>35</v>
      </c>
      <c r="V12" s="7">
        <v>34</v>
      </c>
      <c r="W12" s="7">
        <v>27.778730312500002</v>
      </c>
      <c r="X12" s="7">
        <v>31.588057852689698</v>
      </c>
      <c r="Y12" s="7">
        <v>36.12256352880658</v>
      </c>
      <c r="Z12" s="7">
        <v>25.343200000000007</v>
      </c>
      <c r="AA12" s="7">
        <v>26.724966918103448</v>
      </c>
    </row>
    <row r="13" spans="1:27" x14ac:dyDescent="0.35">
      <c r="A13" s="5">
        <v>68</v>
      </c>
      <c r="B13" s="5">
        <v>433936</v>
      </c>
      <c r="C13" s="5">
        <v>386893</v>
      </c>
      <c r="D13" s="6" t="s">
        <v>299</v>
      </c>
      <c r="E13" s="5" t="s">
        <v>435</v>
      </c>
      <c r="F13" s="7"/>
      <c r="G13" s="7">
        <v>41</v>
      </c>
      <c r="H13" s="7">
        <v>39</v>
      </c>
      <c r="I13" s="7">
        <v>41</v>
      </c>
      <c r="J13" s="7">
        <v>40</v>
      </c>
      <c r="K13" s="7">
        <v>39</v>
      </c>
      <c r="L13" s="7">
        <v>37</v>
      </c>
      <c r="M13" s="7">
        <v>35</v>
      </c>
      <c r="N13" s="7">
        <v>35</v>
      </c>
      <c r="O13" s="7">
        <v>36</v>
      </c>
      <c r="P13" s="7">
        <v>36</v>
      </c>
      <c r="Q13" s="7">
        <v>36</v>
      </c>
      <c r="R13" s="7">
        <v>36</v>
      </c>
      <c r="S13" s="7">
        <v>33</v>
      </c>
      <c r="T13" s="7">
        <v>28.372499999999999</v>
      </c>
      <c r="U13" s="7">
        <v>30</v>
      </c>
      <c r="V13" s="7">
        <v>29</v>
      </c>
      <c r="W13" s="7">
        <v>24.503404270833332</v>
      </c>
      <c r="X13" s="7">
        <v>25.204590588420604</v>
      </c>
      <c r="Y13" s="7">
        <v>28.410171121766609</v>
      </c>
      <c r="Z13" s="7">
        <v>21.17595</v>
      </c>
      <c r="AA13" s="7">
        <v>21.916918069613438</v>
      </c>
    </row>
    <row r="14" spans="1:27" x14ac:dyDescent="0.35">
      <c r="A14" s="5">
        <v>141</v>
      </c>
      <c r="B14" s="5">
        <v>433650</v>
      </c>
      <c r="C14" s="5">
        <v>385574</v>
      </c>
      <c r="D14" s="6" t="s">
        <v>354</v>
      </c>
      <c r="E14" s="5" t="s">
        <v>435</v>
      </c>
      <c r="F14" s="7"/>
      <c r="G14" s="7"/>
      <c r="H14" s="7"/>
      <c r="I14" s="7">
        <v>18</v>
      </c>
      <c r="J14" s="7">
        <v>27</v>
      </c>
      <c r="K14" s="7">
        <v>23</v>
      </c>
      <c r="L14" s="7">
        <v>23</v>
      </c>
      <c r="M14" s="7">
        <v>24</v>
      </c>
      <c r="N14" s="7">
        <v>21</v>
      </c>
      <c r="O14" s="7">
        <v>22</v>
      </c>
      <c r="P14" s="7">
        <v>24</v>
      </c>
      <c r="Q14" s="7">
        <v>21</v>
      </c>
      <c r="R14" s="7">
        <v>20</v>
      </c>
      <c r="S14" s="7">
        <v>22</v>
      </c>
      <c r="T14" s="7">
        <v>19</v>
      </c>
      <c r="U14" s="7">
        <v>18</v>
      </c>
      <c r="V14" s="7">
        <v>18</v>
      </c>
      <c r="W14" s="7">
        <v>13.330000000000002</v>
      </c>
      <c r="X14" s="7">
        <v>15.732500000000002</v>
      </c>
      <c r="Y14" s="7">
        <v>14.177777777777779</v>
      </c>
      <c r="Z14" s="7">
        <v>13.135545454545456</v>
      </c>
      <c r="AA14" s="7">
        <v>12.893999999999998</v>
      </c>
    </row>
    <row r="15" spans="1:27" x14ac:dyDescent="0.35">
      <c r="A15" s="5">
        <v>142</v>
      </c>
      <c r="B15" s="5">
        <v>433378</v>
      </c>
      <c r="C15" s="5">
        <v>385701</v>
      </c>
      <c r="D15" s="6" t="s">
        <v>355</v>
      </c>
      <c r="E15" s="5" t="s">
        <v>435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>
        <v>29</v>
      </c>
      <c r="S15" s="7">
        <v>30</v>
      </c>
      <c r="T15" s="7">
        <v>25</v>
      </c>
      <c r="U15" s="7">
        <v>25</v>
      </c>
      <c r="V15" s="7">
        <v>26</v>
      </c>
      <c r="W15" s="7">
        <v>18.91</v>
      </c>
      <c r="X15" s="7">
        <v>21.7</v>
      </c>
      <c r="Y15" s="7">
        <v>21.099999999999998</v>
      </c>
      <c r="Z15" s="7">
        <v>16.859916666666667</v>
      </c>
      <c r="AA15" s="7">
        <v>20.294400000000003</v>
      </c>
    </row>
    <row r="16" spans="1:27" x14ac:dyDescent="0.35">
      <c r="A16" s="5">
        <v>143</v>
      </c>
      <c r="B16" s="5">
        <v>433521</v>
      </c>
      <c r="C16" s="5">
        <v>385439</v>
      </c>
      <c r="D16" s="6" t="s">
        <v>503</v>
      </c>
      <c r="E16" s="5" t="s">
        <v>435</v>
      </c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>
        <v>31</v>
      </c>
      <c r="U16" s="7">
        <v>32</v>
      </c>
      <c r="V16" s="7">
        <v>32</v>
      </c>
      <c r="W16" s="7">
        <v>23.901</v>
      </c>
      <c r="X16" s="7">
        <v>23.901</v>
      </c>
      <c r="Y16" s="7">
        <v>27.571496017038406</v>
      </c>
      <c r="Z16" s="7">
        <v>21.459272727272726</v>
      </c>
      <c r="AA16" s="7">
        <v>16.59</v>
      </c>
    </row>
    <row r="17" spans="1:27" x14ac:dyDescent="0.35">
      <c r="A17" s="5">
        <v>192</v>
      </c>
      <c r="B17" s="5">
        <v>433266</v>
      </c>
      <c r="C17" s="5">
        <v>385705</v>
      </c>
      <c r="D17" s="6" t="s">
        <v>401</v>
      </c>
      <c r="E17" s="5" t="s">
        <v>435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>
        <v>0</v>
      </c>
      <c r="U17" s="7">
        <v>0</v>
      </c>
      <c r="V17" s="7">
        <v>25</v>
      </c>
      <c r="W17" s="7">
        <v>15.186809861813447</v>
      </c>
      <c r="X17" s="7">
        <v>16.430000000000003</v>
      </c>
      <c r="Y17" s="7">
        <v>19.091666666666665</v>
      </c>
      <c r="Z17" s="7">
        <v>13.848699999999999</v>
      </c>
      <c r="AA17" s="7">
        <v>14.708400000000001</v>
      </c>
    </row>
    <row r="18" spans="1:27" x14ac:dyDescent="0.35">
      <c r="A18" s="5">
        <v>193</v>
      </c>
      <c r="B18" s="5">
        <v>433251</v>
      </c>
      <c r="C18" s="5">
        <v>385695</v>
      </c>
      <c r="D18" s="6" t="s">
        <v>402</v>
      </c>
      <c r="E18" s="5" t="s">
        <v>435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>
        <v>0</v>
      </c>
      <c r="U18" s="7">
        <v>0</v>
      </c>
      <c r="V18" s="7">
        <v>28</v>
      </c>
      <c r="W18" s="7">
        <v>19.943333333333332</v>
      </c>
      <c r="X18" s="7">
        <v>18.677499999999998</v>
      </c>
      <c r="Y18" s="7">
        <v>23.7</v>
      </c>
      <c r="Z18" s="7">
        <v>16.874400000000001</v>
      </c>
      <c r="AA18" s="7">
        <v>17.068800000000003</v>
      </c>
    </row>
    <row r="19" spans="1:27" x14ac:dyDescent="0.35">
      <c r="A19" s="5">
        <v>194</v>
      </c>
      <c r="B19" s="5">
        <v>433267</v>
      </c>
      <c r="C19" s="5">
        <v>385684</v>
      </c>
      <c r="D19" s="6" t="s">
        <v>403</v>
      </c>
      <c r="E19" s="5" t="s">
        <v>435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>
        <v>0</v>
      </c>
      <c r="U19" s="7">
        <v>0</v>
      </c>
      <c r="V19" s="7">
        <v>22</v>
      </c>
      <c r="W19" s="7">
        <v>15.913333333333334</v>
      </c>
      <c r="X19" s="7">
        <v>15.81</v>
      </c>
      <c r="Y19" s="7">
        <v>18.391666666666669</v>
      </c>
      <c r="Z19" s="7">
        <v>13.640666666666666</v>
      </c>
      <c r="AA19" s="7">
        <v>14.809200000000001</v>
      </c>
    </row>
    <row r="20" spans="1:27" x14ac:dyDescent="0.35">
      <c r="A20" s="5">
        <v>199</v>
      </c>
      <c r="B20" s="5">
        <v>434173</v>
      </c>
      <c r="C20" s="5">
        <v>387484</v>
      </c>
      <c r="D20" s="6" t="s">
        <v>404</v>
      </c>
      <c r="E20" s="5" t="s">
        <v>435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>
        <v>0</v>
      </c>
      <c r="U20" s="7">
        <v>0</v>
      </c>
      <c r="V20" s="7">
        <v>0</v>
      </c>
      <c r="W20" s="7">
        <v>25.946999999999999</v>
      </c>
      <c r="X20" s="7">
        <v>29.574000000000002</v>
      </c>
      <c r="Y20" s="7">
        <v>35.4961151640643</v>
      </c>
      <c r="Z20" s="7">
        <v>24.103560044525942</v>
      </c>
      <c r="AA20" s="7">
        <v>23.7468</v>
      </c>
    </row>
    <row r="21" spans="1:27" x14ac:dyDescent="0.35">
      <c r="A21" s="5">
        <v>225</v>
      </c>
      <c r="B21" s="5">
        <v>433473</v>
      </c>
      <c r="C21" s="5">
        <v>387456</v>
      </c>
      <c r="D21" s="6" t="s">
        <v>224</v>
      </c>
      <c r="E21" s="5" t="s">
        <v>435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17.5448379459013</v>
      </c>
      <c r="Z21" s="7">
        <v>14.509008333333332</v>
      </c>
      <c r="AA21" s="7">
        <v>14.938439741379309</v>
      </c>
    </row>
    <row r="22" spans="1:27" x14ac:dyDescent="0.35">
      <c r="A22" s="5">
        <v>245</v>
      </c>
      <c r="B22" s="5">
        <v>433646</v>
      </c>
      <c r="C22" s="5">
        <v>386577</v>
      </c>
      <c r="D22" s="6" t="s">
        <v>242</v>
      </c>
      <c r="E22" s="5" t="s">
        <v>435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28.025000000000002</v>
      </c>
      <c r="Z22" s="7">
        <v>22.383333333333333</v>
      </c>
      <c r="AA22" s="7">
        <v>20.907599999999999</v>
      </c>
    </row>
    <row r="23" spans="1:27" x14ac:dyDescent="0.35">
      <c r="A23" s="5">
        <v>246</v>
      </c>
      <c r="B23" s="5">
        <v>433588</v>
      </c>
      <c r="C23" s="5">
        <v>386528</v>
      </c>
      <c r="D23" s="6" t="s">
        <v>243</v>
      </c>
      <c r="E23" s="5" t="s">
        <v>435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28.491666666666671</v>
      </c>
      <c r="Z23" s="7">
        <v>23.111090909090908</v>
      </c>
      <c r="AA23" s="7">
        <v>24.511199999999999</v>
      </c>
    </row>
    <row r="24" spans="1:27" x14ac:dyDescent="0.35">
      <c r="A24" s="5">
        <v>247</v>
      </c>
      <c r="B24" s="5">
        <v>433603</v>
      </c>
      <c r="C24" s="5">
        <v>386625</v>
      </c>
      <c r="D24" s="6" t="s">
        <v>244</v>
      </c>
      <c r="E24" s="5" t="s">
        <v>435</v>
      </c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28.208333333333332</v>
      </c>
      <c r="Z24" s="7">
        <v>21.593333333333334</v>
      </c>
      <c r="AA24" s="7">
        <v>19.697999999999997</v>
      </c>
    </row>
    <row r="25" spans="1:27" x14ac:dyDescent="0.35">
      <c r="A25" s="5">
        <v>61</v>
      </c>
      <c r="B25" s="5">
        <v>436276</v>
      </c>
      <c r="C25" s="5">
        <v>389927</v>
      </c>
      <c r="D25" s="6" t="s">
        <v>293</v>
      </c>
      <c r="E25" s="5" t="s">
        <v>34</v>
      </c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>
        <v>0</v>
      </c>
      <c r="U25" s="7">
        <v>0</v>
      </c>
      <c r="V25" s="7">
        <v>0</v>
      </c>
      <c r="W25" s="7">
        <v>32.090432034970235</v>
      </c>
      <c r="X25" s="7">
        <v>34.14261862520906</v>
      </c>
      <c r="Y25" s="7">
        <v>28.76525904066143</v>
      </c>
      <c r="Z25" s="7">
        <v>32.09375</v>
      </c>
      <c r="AA25" s="7">
        <v>31.049454545454545</v>
      </c>
    </row>
    <row r="26" spans="1:27" x14ac:dyDescent="0.35">
      <c r="A26" s="5">
        <v>63</v>
      </c>
      <c r="B26" s="5">
        <v>436277</v>
      </c>
      <c r="C26" s="5">
        <v>389928</v>
      </c>
      <c r="D26" s="6" t="s">
        <v>294</v>
      </c>
      <c r="E26" s="5" t="s">
        <v>34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>
        <v>0</v>
      </c>
      <c r="U26" s="7">
        <v>0</v>
      </c>
      <c r="V26" s="7">
        <v>0</v>
      </c>
      <c r="W26" s="7">
        <v>31.679977273065479</v>
      </c>
      <c r="X26" s="7">
        <v>33.391583214281916</v>
      </c>
      <c r="Y26" s="7">
        <v>29.071716337868491</v>
      </c>
      <c r="Z26" s="7">
        <v>34.465545454545456</v>
      </c>
      <c r="AA26" s="7">
        <v>31.813090909090906</v>
      </c>
    </row>
    <row r="27" spans="1:27" x14ac:dyDescent="0.35">
      <c r="A27" s="5">
        <v>93</v>
      </c>
      <c r="B27" s="5">
        <v>436350</v>
      </c>
      <c r="C27" s="5">
        <v>388234</v>
      </c>
      <c r="D27" s="6" t="s">
        <v>321</v>
      </c>
      <c r="E27" s="5" t="s">
        <v>34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>
        <v>47</v>
      </c>
      <c r="Q27" s="7">
        <v>48</v>
      </c>
      <c r="R27" s="7">
        <v>48</v>
      </c>
      <c r="S27" s="7">
        <v>41</v>
      </c>
      <c r="T27" s="7">
        <v>38.301666666666669</v>
      </c>
      <c r="U27" s="7">
        <v>37</v>
      </c>
      <c r="V27" s="7">
        <v>42</v>
      </c>
      <c r="W27" s="7">
        <v>33.587761674107142</v>
      </c>
      <c r="X27" s="7">
        <v>35.387049725297238</v>
      </c>
      <c r="Y27" s="7">
        <v>41.951547619047616</v>
      </c>
      <c r="Z27" s="7">
        <v>32.540818181818189</v>
      </c>
      <c r="AA27" s="7">
        <v>30.354545454545452</v>
      </c>
    </row>
    <row r="28" spans="1:27" x14ac:dyDescent="0.35">
      <c r="A28" s="5">
        <v>94</v>
      </c>
      <c r="B28" s="5">
        <v>437019</v>
      </c>
      <c r="C28" s="5">
        <v>388826</v>
      </c>
      <c r="D28" s="6" t="s">
        <v>322</v>
      </c>
      <c r="E28" s="5" t="s">
        <v>34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>
        <v>39</v>
      </c>
      <c r="Q28" s="7">
        <v>40</v>
      </c>
      <c r="R28" s="7">
        <v>36</v>
      </c>
      <c r="S28" s="7">
        <v>34</v>
      </c>
      <c r="T28" s="7">
        <v>28.91</v>
      </c>
      <c r="U28" s="7">
        <v>31</v>
      </c>
      <c r="V28" s="7">
        <v>34</v>
      </c>
      <c r="W28" s="7">
        <v>26.389294114583333</v>
      </c>
      <c r="X28" s="7">
        <v>26.420368703148757</v>
      </c>
      <c r="Y28" s="7">
        <v>31.609155505952383</v>
      </c>
      <c r="Z28" s="7">
        <v>24.130111111111116</v>
      </c>
      <c r="AA28" s="7">
        <v>22.458545454545455</v>
      </c>
    </row>
    <row r="29" spans="1:27" x14ac:dyDescent="0.35">
      <c r="A29" s="5">
        <v>121</v>
      </c>
      <c r="B29" s="5">
        <v>435843</v>
      </c>
      <c r="C29" s="5">
        <v>388814</v>
      </c>
      <c r="D29" s="6" t="s">
        <v>341</v>
      </c>
      <c r="E29" s="5" t="s">
        <v>34</v>
      </c>
      <c r="F29" s="7"/>
      <c r="G29" s="7"/>
      <c r="H29" s="7"/>
      <c r="I29" s="7">
        <v>43</v>
      </c>
      <c r="J29" s="7">
        <v>53</v>
      </c>
      <c r="K29" s="7">
        <v>40</v>
      </c>
      <c r="L29" s="7">
        <v>33</v>
      </c>
      <c r="M29" s="7">
        <v>38</v>
      </c>
      <c r="N29" s="7">
        <v>43</v>
      </c>
      <c r="O29" s="7">
        <v>43</v>
      </c>
      <c r="P29" s="7">
        <v>51</v>
      </c>
      <c r="Q29" s="7">
        <v>50</v>
      </c>
      <c r="R29" s="7">
        <v>51</v>
      </c>
      <c r="S29" s="7">
        <v>49</v>
      </c>
      <c r="T29" s="7">
        <v>42.221666666666671</v>
      </c>
      <c r="U29" s="7">
        <v>40</v>
      </c>
      <c r="V29" s="7">
        <v>39</v>
      </c>
      <c r="W29" s="7">
        <v>33.914298525441104</v>
      </c>
      <c r="X29" s="7">
        <v>36.966319183007215</v>
      </c>
      <c r="Y29" s="7">
        <v>44.493994013848543</v>
      </c>
      <c r="Z29" s="7">
        <v>38.417700000000004</v>
      </c>
      <c r="AA29" s="7">
        <v>37.023000000000003</v>
      </c>
    </row>
    <row r="30" spans="1:27" x14ac:dyDescent="0.35">
      <c r="A30" s="5">
        <v>178</v>
      </c>
      <c r="B30" s="5">
        <v>435797</v>
      </c>
      <c r="C30" s="5">
        <v>389600</v>
      </c>
      <c r="D30" s="6" t="s">
        <v>387</v>
      </c>
      <c r="E30" s="5" t="s">
        <v>34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>
        <v>0</v>
      </c>
      <c r="U30" s="7">
        <v>48</v>
      </c>
      <c r="V30" s="7">
        <v>47</v>
      </c>
      <c r="W30" s="7">
        <v>37.960909090909098</v>
      </c>
      <c r="X30" s="7">
        <v>37.357066728775358</v>
      </c>
      <c r="Y30" s="7">
        <v>50.332258931614653</v>
      </c>
      <c r="Z30" s="7">
        <v>38.815333333333328</v>
      </c>
      <c r="AA30" s="7">
        <v>35.146999999999998</v>
      </c>
    </row>
    <row r="31" spans="1:27" x14ac:dyDescent="0.35">
      <c r="A31" s="5">
        <v>180</v>
      </c>
      <c r="B31" s="5">
        <v>436595</v>
      </c>
      <c r="C31" s="5">
        <v>390242</v>
      </c>
      <c r="D31" s="6" t="s">
        <v>389</v>
      </c>
      <c r="E31" s="5" t="s">
        <v>34</v>
      </c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>
        <v>0</v>
      </c>
      <c r="U31" s="7">
        <v>45</v>
      </c>
      <c r="V31" s="7">
        <v>48</v>
      </c>
      <c r="W31" s="7">
        <v>39.292500000000004</v>
      </c>
      <c r="X31" s="7">
        <v>37.365957345900092</v>
      </c>
      <c r="Y31" s="7">
        <v>49.69166666666667</v>
      </c>
      <c r="Z31" s="7">
        <v>35.464416666666672</v>
      </c>
      <c r="AA31" s="7">
        <v>34.676727272727277</v>
      </c>
    </row>
    <row r="32" spans="1:27" x14ac:dyDescent="0.35">
      <c r="A32" s="5">
        <v>181</v>
      </c>
      <c r="B32" s="5">
        <v>435537</v>
      </c>
      <c r="C32" s="5">
        <v>389218</v>
      </c>
      <c r="D32" s="6" t="s">
        <v>390</v>
      </c>
      <c r="E32" s="5" t="s">
        <v>34</v>
      </c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>
        <v>0</v>
      </c>
      <c r="U32" s="7">
        <v>0</v>
      </c>
      <c r="V32" s="7">
        <v>0</v>
      </c>
      <c r="W32" s="7">
        <v>37.510000000000005</v>
      </c>
      <c r="X32" s="7">
        <v>38.290719662296006</v>
      </c>
      <c r="Y32" s="7">
        <v>46.816666666666663</v>
      </c>
      <c r="Z32" s="7">
        <v>34.792916666666663</v>
      </c>
      <c r="AA32" s="7">
        <v>37.121000000000002</v>
      </c>
    </row>
    <row r="33" spans="1:27" x14ac:dyDescent="0.35">
      <c r="A33" s="5">
        <v>182</v>
      </c>
      <c r="B33" s="5">
        <v>435450</v>
      </c>
      <c r="C33" s="5">
        <v>388650</v>
      </c>
      <c r="D33" s="6" t="s">
        <v>391</v>
      </c>
      <c r="E33" s="5" t="s">
        <v>34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>
        <v>0</v>
      </c>
      <c r="U33" s="7">
        <v>0</v>
      </c>
      <c r="V33" s="7">
        <v>0</v>
      </c>
      <c r="W33" s="7">
        <v>18.987500000000001</v>
      </c>
      <c r="X33" s="7">
        <v>18.127045552946015</v>
      </c>
      <c r="Y33" s="7">
        <v>17.766666666666666</v>
      </c>
      <c r="Z33" s="7">
        <v>13.390499999999999</v>
      </c>
      <c r="AA33" s="7">
        <v>12.450666666666665</v>
      </c>
    </row>
    <row r="34" spans="1:27" x14ac:dyDescent="0.35">
      <c r="A34" s="5">
        <v>183</v>
      </c>
      <c r="B34" s="5">
        <v>436499</v>
      </c>
      <c r="C34" s="5">
        <v>390182</v>
      </c>
      <c r="D34" s="6" t="s">
        <v>392</v>
      </c>
      <c r="E34" s="5" t="s">
        <v>34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>
        <v>0</v>
      </c>
      <c r="U34" s="7">
        <v>0</v>
      </c>
      <c r="V34" s="7">
        <v>0</v>
      </c>
      <c r="W34" s="7">
        <v>47.514545454545463</v>
      </c>
      <c r="X34" s="7">
        <v>49.990233726672955</v>
      </c>
      <c r="Y34" s="7">
        <v>64.158333333333346</v>
      </c>
      <c r="Z34" s="7">
        <v>47.57116666666667</v>
      </c>
      <c r="AA34" s="7">
        <v>50.3748</v>
      </c>
    </row>
    <row r="35" spans="1:27" x14ac:dyDescent="0.35">
      <c r="A35" s="5">
        <v>206</v>
      </c>
      <c r="B35" s="5">
        <v>435334</v>
      </c>
      <c r="C35" s="5">
        <v>389097</v>
      </c>
      <c r="D35" s="6" t="s">
        <v>409</v>
      </c>
      <c r="E35" s="5" t="s">
        <v>34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>
        <v>0</v>
      </c>
      <c r="U35" s="7">
        <v>0</v>
      </c>
      <c r="V35" s="7">
        <v>0</v>
      </c>
      <c r="W35" s="7">
        <v>38.806363636363635</v>
      </c>
      <c r="X35" s="7">
        <v>37.611393294793906</v>
      </c>
      <c r="Y35" s="7">
        <v>44.616666666666667</v>
      </c>
      <c r="Z35" s="7">
        <v>35.226818181818174</v>
      </c>
      <c r="AA35" s="7">
        <v>35.238</v>
      </c>
    </row>
    <row r="36" spans="1:27" x14ac:dyDescent="0.35">
      <c r="A36" s="5">
        <v>208</v>
      </c>
      <c r="B36" s="5">
        <v>434720</v>
      </c>
      <c r="C36" s="5">
        <v>390560</v>
      </c>
      <c r="D36" s="6" t="s">
        <v>410</v>
      </c>
      <c r="E36" s="5" t="s">
        <v>34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>
        <v>0</v>
      </c>
      <c r="U36" s="7">
        <v>0</v>
      </c>
      <c r="V36" s="7">
        <v>0</v>
      </c>
      <c r="W36" s="7">
        <v>13.795000000000002</v>
      </c>
      <c r="X36" s="7">
        <v>13.710289792211967</v>
      </c>
      <c r="Y36" s="7">
        <v>14.15</v>
      </c>
      <c r="Z36" s="7">
        <v>11.4945</v>
      </c>
      <c r="AA36" s="7">
        <v>11.494</v>
      </c>
    </row>
    <row r="37" spans="1:27" x14ac:dyDescent="0.35">
      <c r="A37" s="5">
        <v>209</v>
      </c>
      <c r="B37" s="5">
        <v>435304</v>
      </c>
      <c r="C37" s="5">
        <v>389577</v>
      </c>
      <c r="D37" s="6" t="s">
        <v>411</v>
      </c>
      <c r="E37" s="5" t="s">
        <v>34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>
        <v>0</v>
      </c>
      <c r="U37" s="7">
        <v>0</v>
      </c>
      <c r="V37" s="7">
        <v>0</v>
      </c>
      <c r="W37" s="7">
        <v>21.136363636363637</v>
      </c>
      <c r="X37" s="7">
        <v>22.725643369841084</v>
      </c>
      <c r="Y37" s="7">
        <v>24.758333333333336</v>
      </c>
      <c r="Z37" s="7">
        <v>20.990300000000001</v>
      </c>
      <c r="AA37" s="7">
        <v>19.605599999999999</v>
      </c>
    </row>
    <row r="38" spans="1:27" x14ac:dyDescent="0.35">
      <c r="A38" s="5">
        <v>218</v>
      </c>
      <c r="B38" s="5">
        <v>435650</v>
      </c>
      <c r="C38" s="5">
        <v>389350</v>
      </c>
      <c r="D38" s="6" t="s">
        <v>419</v>
      </c>
      <c r="E38" s="5" t="s">
        <v>34</v>
      </c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>
        <v>0</v>
      </c>
      <c r="U38" s="7">
        <v>0</v>
      </c>
      <c r="V38" s="7">
        <v>0</v>
      </c>
      <c r="W38" s="7">
        <v>0</v>
      </c>
      <c r="X38" s="7">
        <v>30.462354252500472</v>
      </c>
      <c r="Y38" s="7">
        <v>37.516666666666666</v>
      </c>
      <c r="Z38" s="7">
        <v>27.301083333333331</v>
      </c>
      <c r="AA38" s="7">
        <v>28.881999999999994</v>
      </c>
    </row>
    <row r="39" spans="1:27" x14ac:dyDescent="0.35">
      <c r="A39" s="5">
        <v>224</v>
      </c>
      <c r="B39" s="5">
        <v>436092</v>
      </c>
      <c r="C39" s="5">
        <v>388590</v>
      </c>
      <c r="D39" s="6" t="s">
        <v>223</v>
      </c>
      <c r="E39" s="5" t="s">
        <v>34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52.683231137358334</v>
      </c>
      <c r="Z39" s="7">
        <v>39.651416666666663</v>
      </c>
      <c r="AA39" s="7">
        <v>37.074545454545451</v>
      </c>
    </row>
    <row r="40" spans="1:27" x14ac:dyDescent="0.35">
      <c r="A40" s="5">
        <v>249</v>
      </c>
      <c r="B40" s="5">
        <v>435772</v>
      </c>
      <c r="C40" s="5">
        <v>389421</v>
      </c>
      <c r="D40" s="6" t="s">
        <v>245</v>
      </c>
      <c r="E40" s="5" t="s">
        <v>34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>
        <v>13.02</v>
      </c>
    </row>
    <row r="41" spans="1:27" x14ac:dyDescent="0.35">
      <c r="A41" s="5">
        <v>254</v>
      </c>
      <c r="B41" s="5">
        <v>436066</v>
      </c>
      <c r="C41" s="5">
        <v>388285</v>
      </c>
      <c r="D41" s="6" t="s">
        <v>504</v>
      </c>
      <c r="E41" s="5" t="s">
        <v>34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>
        <v>24.145272727272726</v>
      </c>
      <c r="AA41" s="7">
        <v>27.649999999999995</v>
      </c>
    </row>
    <row r="42" spans="1:27" x14ac:dyDescent="0.35">
      <c r="A42" s="5">
        <v>231</v>
      </c>
      <c r="B42" s="5">
        <v>436276</v>
      </c>
      <c r="C42" s="5">
        <v>389927</v>
      </c>
      <c r="D42" s="6" t="s">
        <v>420</v>
      </c>
      <c r="E42" s="5" t="s">
        <v>439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37.29302526154666</v>
      </c>
      <c r="Z42" s="7">
        <v>31.119416666666666</v>
      </c>
      <c r="AA42" s="7">
        <v>29.651999999999997</v>
      </c>
    </row>
    <row r="43" spans="1:27" x14ac:dyDescent="0.35">
      <c r="A43" s="5">
        <v>236</v>
      </c>
      <c r="B43" s="5">
        <v>436276</v>
      </c>
      <c r="C43" s="5">
        <v>389927</v>
      </c>
      <c r="D43" s="6" t="s">
        <v>233</v>
      </c>
      <c r="E43" s="5" t="s">
        <v>439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36.9478098773941</v>
      </c>
      <c r="Z43" s="7">
        <v>29.624804307395131</v>
      </c>
      <c r="AA43" s="7">
        <v>31.059582108700123</v>
      </c>
    </row>
    <row r="44" spans="1:27" x14ac:dyDescent="0.35">
      <c r="A44" s="5">
        <v>237</v>
      </c>
      <c r="B44" s="5">
        <v>436276</v>
      </c>
      <c r="C44" s="5">
        <v>389927</v>
      </c>
      <c r="D44" s="6" t="s">
        <v>234</v>
      </c>
      <c r="E44" s="5" t="s">
        <v>439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38.729005952380959</v>
      </c>
      <c r="Z44" s="7">
        <v>29.737145199828952</v>
      </c>
      <c r="AA44" s="7">
        <v>30.998558488404985</v>
      </c>
    </row>
    <row r="45" spans="1:27" x14ac:dyDescent="0.35">
      <c r="A45" s="5">
        <v>238</v>
      </c>
      <c r="B45" s="5">
        <v>436276</v>
      </c>
      <c r="C45" s="5">
        <v>389927</v>
      </c>
      <c r="D45" s="6" t="s">
        <v>235</v>
      </c>
      <c r="E45" s="5" t="s">
        <v>439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38.516069047619048</v>
      </c>
      <c r="Z45" s="7">
        <v>30.748979842377921</v>
      </c>
      <c r="AA45" s="7">
        <v>30.716654064856712</v>
      </c>
    </row>
    <row r="46" spans="1:27" x14ac:dyDescent="0.35">
      <c r="A46" s="5">
        <v>5</v>
      </c>
      <c r="B46" s="5">
        <v>435749</v>
      </c>
      <c r="C46" s="5">
        <v>386727</v>
      </c>
      <c r="D46" s="6" t="s">
        <v>252</v>
      </c>
      <c r="E46" s="5" t="s">
        <v>432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>
        <v>0</v>
      </c>
      <c r="U46" s="7">
        <v>0</v>
      </c>
      <c r="V46" s="7">
        <v>0</v>
      </c>
      <c r="W46" s="7">
        <v>33.849485021632503</v>
      </c>
      <c r="X46" s="7">
        <v>34.86777492520298</v>
      </c>
      <c r="Y46" s="7">
        <v>44.540932310038208</v>
      </c>
      <c r="Z46" s="7">
        <v>34.365000000000002</v>
      </c>
      <c r="AA46" s="7">
        <v>34.93636363636363</v>
      </c>
    </row>
    <row r="47" spans="1:27" x14ac:dyDescent="0.35">
      <c r="A47" s="5">
        <v>7</v>
      </c>
      <c r="B47" s="5">
        <v>435729</v>
      </c>
      <c r="C47" s="5">
        <v>386513</v>
      </c>
      <c r="D47" s="6" t="s">
        <v>254</v>
      </c>
      <c r="E47" s="5" t="s">
        <v>432</v>
      </c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>
        <v>0</v>
      </c>
      <c r="U47" s="7">
        <v>0</v>
      </c>
      <c r="V47" s="7">
        <v>0</v>
      </c>
      <c r="W47" s="7">
        <v>32.92342212756283</v>
      </c>
      <c r="X47" s="7">
        <v>34.103478873047948</v>
      </c>
      <c r="Y47" s="7">
        <v>39.713263934817753</v>
      </c>
      <c r="Z47" s="7">
        <v>32.04108333333334</v>
      </c>
      <c r="AA47" s="7">
        <v>31.751999999999999</v>
      </c>
    </row>
    <row r="48" spans="1:27" x14ac:dyDescent="0.35">
      <c r="A48" s="5">
        <v>16</v>
      </c>
      <c r="B48" s="5">
        <v>435639</v>
      </c>
      <c r="C48" s="5">
        <v>388155</v>
      </c>
      <c r="D48" s="6" t="s">
        <v>261</v>
      </c>
      <c r="E48" s="5" t="s">
        <v>432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>
        <v>0</v>
      </c>
      <c r="U48" s="7">
        <v>0</v>
      </c>
      <c r="V48" s="7">
        <v>44</v>
      </c>
      <c r="W48" s="7">
        <v>35.348600376532758</v>
      </c>
      <c r="X48" s="7">
        <v>38.114231919249448</v>
      </c>
      <c r="Y48" s="7">
        <v>46.21718431738546</v>
      </c>
      <c r="Z48" s="7">
        <v>37.288000000000011</v>
      </c>
      <c r="AA48" s="7">
        <v>34.705999999999996</v>
      </c>
    </row>
    <row r="49" spans="1:27" x14ac:dyDescent="0.35">
      <c r="A49" s="5">
        <v>18</v>
      </c>
      <c r="B49" s="5">
        <v>435744</v>
      </c>
      <c r="C49" s="5">
        <v>387619</v>
      </c>
      <c r="D49" s="6" t="s">
        <v>263</v>
      </c>
      <c r="E49" s="5" t="s">
        <v>432</v>
      </c>
      <c r="F49" s="7">
        <v>61</v>
      </c>
      <c r="G49" s="7">
        <v>49</v>
      </c>
      <c r="H49" s="7">
        <v>54</v>
      </c>
      <c r="I49" s="7">
        <v>56</v>
      </c>
      <c r="J49" s="7">
        <v>55</v>
      </c>
      <c r="K49" s="7">
        <v>51</v>
      </c>
      <c r="L49" s="7">
        <v>62</v>
      </c>
      <c r="M49" s="7">
        <v>59</v>
      </c>
      <c r="N49" s="7">
        <v>53</v>
      </c>
      <c r="O49" s="7">
        <v>52.043658000000001</v>
      </c>
      <c r="P49" s="7">
        <v>70</v>
      </c>
      <c r="Q49" s="7">
        <v>60</v>
      </c>
      <c r="R49" s="7">
        <v>54</v>
      </c>
      <c r="S49" s="7">
        <v>49</v>
      </c>
      <c r="T49" s="7">
        <v>45.978333333333332</v>
      </c>
      <c r="U49" s="7">
        <v>40</v>
      </c>
      <c r="V49" s="7">
        <v>47</v>
      </c>
      <c r="W49" s="7">
        <v>42.263767276096779</v>
      </c>
      <c r="X49" s="7">
        <v>44.336001600627455</v>
      </c>
      <c r="Y49" s="7">
        <v>54.855686590608464</v>
      </c>
      <c r="Z49" s="7">
        <v>47.024750000000004</v>
      </c>
      <c r="AA49" s="7">
        <v>45.226999999999997</v>
      </c>
    </row>
    <row r="50" spans="1:27" x14ac:dyDescent="0.35">
      <c r="A50" s="5">
        <v>19</v>
      </c>
      <c r="B50" s="5">
        <v>435687</v>
      </c>
      <c r="C50" s="5">
        <v>387472</v>
      </c>
      <c r="D50" s="6" t="s">
        <v>264</v>
      </c>
      <c r="E50" s="5" t="s">
        <v>432</v>
      </c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>
        <v>0</v>
      </c>
      <c r="U50" s="7">
        <v>0</v>
      </c>
      <c r="V50" s="7">
        <v>58</v>
      </c>
      <c r="W50" s="7">
        <v>50.012362234848482</v>
      </c>
      <c r="X50" s="7">
        <v>56.989703977265691</v>
      </c>
      <c r="Y50" s="7">
        <v>74.779189447383885</v>
      </c>
      <c r="Z50" s="7">
        <v>64.672272727272741</v>
      </c>
      <c r="AA50" s="7">
        <v>59.914909090909084</v>
      </c>
    </row>
    <row r="51" spans="1:27" x14ac:dyDescent="0.35">
      <c r="A51" s="5">
        <v>21</v>
      </c>
      <c r="B51" s="5">
        <v>435546</v>
      </c>
      <c r="C51" s="5">
        <v>387052</v>
      </c>
      <c r="D51" s="6" t="s">
        <v>265</v>
      </c>
      <c r="E51" s="5" t="s">
        <v>432</v>
      </c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>
        <v>0</v>
      </c>
      <c r="U51" s="7">
        <v>0</v>
      </c>
      <c r="V51" s="7">
        <v>45</v>
      </c>
      <c r="W51" s="7">
        <v>36.971404485367067</v>
      </c>
      <c r="X51" s="7">
        <v>37.720548067308194</v>
      </c>
      <c r="Y51" s="7">
        <v>47.531138067179739</v>
      </c>
      <c r="Z51" s="7">
        <v>34.853363636363639</v>
      </c>
      <c r="AA51" s="7">
        <v>31.365600000000001</v>
      </c>
    </row>
    <row r="52" spans="1:27" x14ac:dyDescent="0.35">
      <c r="A52" s="5">
        <v>23</v>
      </c>
      <c r="B52" s="5">
        <v>435608</v>
      </c>
      <c r="C52" s="5">
        <v>387100</v>
      </c>
      <c r="D52" s="6" t="s">
        <v>267</v>
      </c>
      <c r="E52" s="5" t="s">
        <v>432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>
        <v>0</v>
      </c>
      <c r="U52" s="7">
        <v>0</v>
      </c>
      <c r="V52" s="7">
        <v>39</v>
      </c>
      <c r="W52" s="7">
        <v>30.30950773161927</v>
      </c>
      <c r="X52" s="7">
        <v>34.100445680622265</v>
      </c>
      <c r="Y52" s="7">
        <v>39.958325366762864</v>
      </c>
      <c r="Z52" s="7">
        <v>32.699416666666671</v>
      </c>
      <c r="AA52" s="7">
        <v>36.287999999999997</v>
      </c>
    </row>
    <row r="53" spans="1:27" x14ac:dyDescent="0.35">
      <c r="A53" s="5">
        <v>27</v>
      </c>
      <c r="B53" s="5">
        <v>435554</v>
      </c>
      <c r="C53" s="5">
        <v>386638</v>
      </c>
      <c r="D53" s="6" t="s">
        <v>271</v>
      </c>
      <c r="E53" s="5" t="s">
        <v>432</v>
      </c>
      <c r="F53" s="7">
        <v>57</v>
      </c>
      <c r="G53" s="7">
        <v>47</v>
      </c>
      <c r="H53" s="7">
        <v>52</v>
      </c>
      <c r="I53" s="7">
        <v>54</v>
      </c>
      <c r="J53" s="7">
        <v>52</v>
      </c>
      <c r="K53" s="7">
        <v>46</v>
      </c>
      <c r="L53" s="7">
        <v>50</v>
      </c>
      <c r="M53" s="7">
        <v>49</v>
      </c>
      <c r="N53" s="7">
        <v>43</v>
      </c>
      <c r="O53" s="7">
        <v>42.792335999999999</v>
      </c>
      <c r="P53" s="7">
        <v>58</v>
      </c>
      <c r="Q53" s="7">
        <v>53</v>
      </c>
      <c r="R53" s="7">
        <v>55</v>
      </c>
      <c r="S53" s="7">
        <v>52</v>
      </c>
      <c r="T53" s="7">
        <v>48.019999999999996</v>
      </c>
      <c r="U53" s="7">
        <v>46</v>
      </c>
      <c r="V53" s="7">
        <v>47</v>
      </c>
      <c r="W53" s="7">
        <v>36.707708514247145</v>
      </c>
      <c r="X53" s="7">
        <v>38.954698950885494</v>
      </c>
      <c r="Y53" s="7">
        <v>44.022001432980602</v>
      </c>
      <c r="Z53" s="7">
        <v>33.732999999999997</v>
      </c>
      <c r="AA53" s="7">
        <v>29.769600000000004</v>
      </c>
    </row>
    <row r="54" spans="1:27" x14ac:dyDescent="0.35">
      <c r="A54" s="5">
        <v>28</v>
      </c>
      <c r="B54" s="5">
        <v>435313</v>
      </c>
      <c r="C54" s="5">
        <v>386367</v>
      </c>
      <c r="D54" s="6" t="s">
        <v>272</v>
      </c>
      <c r="E54" s="5" t="s">
        <v>432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>
        <v>0</v>
      </c>
      <c r="U54" s="7">
        <v>0</v>
      </c>
      <c r="V54" s="7">
        <v>34</v>
      </c>
      <c r="W54" s="7">
        <v>28.11934115864749</v>
      </c>
      <c r="X54" s="7">
        <v>31.439548185358607</v>
      </c>
      <c r="Y54" s="7">
        <v>32.657435014830845</v>
      </c>
      <c r="Z54" s="7">
        <v>28.644083333333327</v>
      </c>
      <c r="AA54" s="7">
        <v>26.509</v>
      </c>
    </row>
    <row r="55" spans="1:27" x14ac:dyDescent="0.35">
      <c r="A55" s="5">
        <v>30</v>
      </c>
      <c r="B55" s="5">
        <v>435499</v>
      </c>
      <c r="C55" s="5">
        <v>385690</v>
      </c>
      <c r="D55" s="6" t="s">
        <v>274</v>
      </c>
      <c r="E55" s="5" t="s">
        <v>432</v>
      </c>
      <c r="F55" s="7">
        <v>48</v>
      </c>
      <c r="G55" s="7">
        <v>42</v>
      </c>
      <c r="H55" s="7">
        <v>47</v>
      </c>
      <c r="I55" s="7">
        <v>49</v>
      </c>
      <c r="J55" s="7">
        <v>41</v>
      </c>
      <c r="K55" s="7">
        <v>35</v>
      </c>
      <c r="L55" s="7">
        <v>44</v>
      </c>
      <c r="M55" s="7">
        <v>41</v>
      </c>
      <c r="N55" s="7">
        <v>36</v>
      </c>
      <c r="O55" s="7">
        <v>36.872441000000002</v>
      </c>
      <c r="P55" s="7">
        <v>49</v>
      </c>
      <c r="Q55" s="7">
        <v>41</v>
      </c>
      <c r="R55" s="7">
        <v>41</v>
      </c>
      <c r="S55" s="7">
        <v>41</v>
      </c>
      <c r="T55" s="7">
        <v>39.983999999999995</v>
      </c>
      <c r="U55" s="7">
        <v>39</v>
      </c>
      <c r="V55" s="7">
        <v>41</v>
      </c>
      <c r="W55" s="7">
        <v>31.033849453400574</v>
      </c>
      <c r="X55" s="7">
        <v>34.606289125417156</v>
      </c>
      <c r="Y55" s="7">
        <v>35.477860771237509</v>
      </c>
      <c r="Z55" s="7">
        <v>31.751416666666664</v>
      </c>
      <c r="AA55" s="7">
        <v>29.965090909090907</v>
      </c>
    </row>
    <row r="56" spans="1:27" x14ac:dyDescent="0.35">
      <c r="A56" s="5">
        <v>33</v>
      </c>
      <c r="B56" s="5">
        <v>435602</v>
      </c>
      <c r="C56" s="5">
        <v>387292</v>
      </c>
      <c r="D56" s="6" t="s">
        <v>277</v>
      </c>
      <c r="E56" s="5" t="s">
        <v>432</v>
      </c>
      <c r="F56" s="7"/>
      <c r="G56" s="7"/>
      <c r="H56" s="7"/>
      <c r="I56" s="7"/>
      <c r="J56" s="7"/>
      <c r="K56" s="7"/>
      <c r="L56" s="7"/>
      <c r="M56" s="7"/>
      <c r="N56" s="7"/>
      <c r="O56" s="7"/>
      <c r="P56" s="7">
        <v>77</v>
      </c>
      <c r="Q56" s="7">
        <v>77</v>
      </c>
      <c r="R56" s="7">
        <v>81</v>
      </c>
      <c r="S56" s="7">
        <v>74</v>
      </c>
      <c r="T56" s="7">
        <v>71.948333333333338</v>
      </c>
      <c r="U56" s="7">
        <v>59</v>
      </c>
      <c r="V56" s="7">
        <v>66</v>
      </c>
      <c r="W56" s="7">
        <v>49.930675820243607</v>
      </c>
      <c r="X56" s="7">
        <v>54.310980771514664</v>
      </c>
      <c r="Y56" s="7">
        <v>69.769604056437387</v>
      </c>
      <c r="Z56" s="7">
        <v>60.494250000000008</v>
      </c>
      <c r="AA56" s="7">
        <v>54.207999999999998</v>
      </c>
    </row>
    <row r="57" spans="1:27" x14ac:dyDescent="0.35">
      <c r="A57" s="5">
        <v>34</v>
      </c>
      <c r="B57" s="5">
        <v>435700</v>
      </c>
      <c r="C57" s="5">
        <v>387256</v>
      </c>
      <c r="D57" s="6" t="s">
        <v>278</v>
      </c>
      <c r="E57" s="5" t="s">
        <v>432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>
        <v>63</v>
      </c>
      <c r="Q57" s="7">
        <v>59</v>
      </c>
      <c r="R57" s="7">
        <v>60</v>
      </c>
      <c r="S57" s="7">
        <v>49</v>
      </c>
      <c r="T57" s="7">
        <v>48.51</v>
      </c>
      <c r="U57" s="7">
        <v>45</v>
      </c>
      <c r="V57" s="7">
        <v>50</v>
      </c>
      <c r="W57" s="7">
        <v>36.512157484981266</v>
      </c>
      <c r="X57" s="7">
        <v>39.313016221722634</v>
      </c>
      <c r="Y57" s="7">
        <v>49.365981291085454</v>
      </c>
      <c r="Z57" s="7">
        <v>38.361083333333333</v>
      </c>
      <c r="AA57" s="7">
        <v>39.370800000000003</v>
      </c>
    </row>
    <row r="58" spans="1:27" x14ac:dyDescent="0.35">
      <c r="A58" s="5">
        <v>36</v>
      </c>
      <c r="B58" s="5">
        <v>435950</v>
      </c>
      <c r="C58" s="5">
        <v>387996</v>
      </c>
      <c r="D58" s="6" t="s">
        <v>485</v>
      </c>
      <c r="E58" s="5" t="s">
        <v>432</v>
      </c>
      <c r="F58" s="7">
        <v>36</v>
      </c>
      <c r="G58" s="7">
        <v>32</v>
      </c>
      <c r="H58" s="7">
        <v>36</v>
      </c>
      <c r="I58" s="7">
        <v>37</v>
      </c>
      <c r="J58" s="7">
        <v>33</v>
      </c>
      <c r="K58" s="7">
        <v>29</v>
      </c>
      <c r="L58" s="7">
        <v>32</v>
      </c>
      <c r="M58" s="7">
        <v>31</v>
      </c>
      <c r="N58" s="7">
        <v>30</v>
      </c>
      <c r="O58" s="7">
        <v>27.967333</v>
      </c>
      <c r="P58" s="7">
        <v>38</v>
      </c>
      <c r="Q58" s="7">
        <v>33</v>
      </c>
      <c r="R58" s="7">
        <v>32</v>
      </c>
      <c r="S58" s="7">
        <v>32</v>
      </c>
      <c r="T58" s="7">
        <v>29.155000000000001</v>
      </c>
      <c r="U58" s="7">
        <v>28</v>
      </c>
      <c r="V58" s="7">
        <v>29</v>
      </c>
      <c r="W58" s="7">
        <v>23.612220728420716</v>
      </c>
      <c r="X58" s="7">
        <v>23.480601962643686</v>
      </c>
      <c r="Y58" s="7">
        <v>26.596968994580347</v>
      </c>
      <c r="Z58" s="7">
        <v>21.468250000000001</v>
      </c>
      <c r="AA58" s="7">
        <v>21.518000000000001</v>
      </c>
    </row>
    <row r="59" spans="1:27" x14ac:dyDescent="0.35">
      <c r="A59" s="5">
        <v>38</v>
      </c>
      <c r="B59" s="5">
        <v>435463</v>
      </c>
      <c r="C59" s="5">
        <v>386972</v>
      </c>
      <c r="D59" s="6" t="s">
        <v>280</v>
      </c>
      <c r="E59" s="5" t="s">
        <v>432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>
        <v>0</v>
      </c>
      <c r="U59" s="7">
        <v>0</v>
      </c>
      <c r="V59" s="7">
        <v>48</v>
      </c>
      <c r="W59" s="7">
        <v>38.877231913166888</v>
      </c>
      <c r="X59" s="7">
        <v>41.66092108188942</v>
      </c>
      <c r="Y59" s="7">
        <v>50.832364739491481</v>
      </c>
      <c r="Z59" s="7">
        <v>39.230083333333333</v>
      </c>
      <c r="AA59" s="7">
        <v>35.581000000000003</v>
      </c>
    </row>
    <row r="60" spans="1:27" x14ac:dyDescent="0.35">
      <c r="A60" s="5">
        <v>45</v>
      </c>
      <c r="B60" s="5">
        <v>435789</v>
      </c>
      <c r="C60" s="5">
        <v>388072</v>
      </c>
      <c r="D60" s="6" t="s">
        <v>285</v>
      </c>
      <c r="E60" s="5" t="s">
        <v>432</v>
      </c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>
        <v>0</v>
      </c>
      <c r="U60" s="7">
        <v>0</v>
      </c>
      <c r="V60" s="7">
        <v>31</v>
      </c>
      <c r="W60" s="7">
        <v>28.288281211034899</v>
      </c>
      <c r="X60" s="7">
        <v>29.577080954809805</v>
      </c>
      <c r="Y60" s="7">
        <v>35.659604979351748</v>
      </c>
      <c r="Z60" s="7">
        <v>27.75054545454546</v>
      </c>
      <c r="AA60" s="7">
        <v>26.768000000000001</v>
      </c>
    </row>
    <row r="61" spans="1:27" x14ac:dyDescent="0.35">
      <c r="A61" s="5">
        <v>69</v>
      </c>
      <c r="B61" s="5">
        <v>434574</v>
      </c>
      <c r="C61" s="5">
        <v>387155</v>
      </c>
      <c r="D61" s="6" t="s">
        <v>300</v>
      </c>
      <c r="E61" s="5" t="s">
        <v>432</v>
      </c>
      <c r="F61" s="7"/>
      <c r="G61" s="7">
        <v>45</v>
      </c>
      <c r="H61" s="7">
        <v>47</v>
      </c>
      <c r="I61" s="7">
        <v>43</v>
      </c>
      <c r="J61" s="7">
        <v>48</v>
      </c>
      <c r="K61" s="7">
        <v>42</v>
      </c>
      <c r="L61" s="7">
        <v>44</v>
      </c>
      <c r="M61" s="7">
        <v>44</v>
      </c>
      <c r="N61" s="7">
        <v>40</v>
      </c>
      <c r="O61" s="7">
        <v>44</v>
      </c>
      <c r="P61" s="7">
        <v>47</v>
      </c>
      <c r="Q61" s="7">
        <v>43</v>
      </c>
      <c r="R61" s="7">
        <v>43</v>
      </c>
      <c r="S61" s="7">
        <v>37</v>
      </c>
      <c r="T61" s="7">
        <v>34.596666666666664</v>
      </c>
      <c r="U61" s="7">
        <v>35</v>
      </c>
      <c r="V61" s="7">
        <v>37</v>
      </c>
      <c r="W61" s="7">
        <v>26.660175104166672</v>
      </c>
      <c r="X61" s="7">
        <v>28.712780721834758</v>
      </c>
      <c r="Y61" s="7">
        <v>32.43117041446208</v>
      </c>
      <c r="Z61" s="7">
        <v>25.069991666666667</v>
      </c>
      <c r="AA61" s="7">
        <v>25.120014978448278</v>
      </c>
    </row>
    <row r="62" spans="1:27" x14ac:dyDescent="0.35">
      <c r="A62" s="5">
        <v>70</v>
      </c>
      <c r="B62" s="5">
        <v>435255</v>
      </c>
      <c r="C62" s="5">
        <v>387349</v>
      </c>
      <c r="D62" s="6" t="s">
        <v>301</v>
      </c>
      <c r="E62" s="5" t="s">
        <v>432</v>
      </c>
      <c r="F62" s="7"/>
      <c r="G62" s="7">
        <v>52</v>
      </c>
      <c r="H62" s="7">
        <v>48</v>
      </c>
      <c r="I62" s="7">
        <v>49</v>
      </c>
      <c r="J62" s="7">
        <v>55</v>
      </c>
      <c r="K62" s="7">
        <v>46</v>
      </c>
      <c r="L62" s="7">
        <v>47</v>
      </c>
      <c r="M62" s="7">
        <v>45</v>
      </c>
      <c r="N62" s="7">
        <v>49</v>
      </c>
      <c r="O62" s="7">
        <v>47</v>
      </c>
      <c r="P62" s="7">
        <v>48</v>
      </c>
      <c r="Q62" s="7">
        <v>47</v>
      </c>
      <c r="R62" s="7">
        <v>47</v>
      </c>
      <c r="S62" s="7">
        <v>41</v>
      </c>
      <c r="T62" s="7">
        <v>42.033333333333331</v>
      </c>
      <c r="U62" s="7">
        <v>40</v>
      </c>
      <c r="V62" s="7">
        <v>42</v>
      </c>
      <c r="W62" s="7">
        <v>23.793543295454548</v>
      </c>
      <c r="X62" s="7">
        <v>23.801077977569289</v>
      </c>
      <c r="Y62" s="7">
        <v>27.696177166005288</v>
      </c>
      <c r="Z62" s="7">
        <v>19.275281818181817</v>
      </c>
      <c r="AA62" s="7">
        <v>19.161884537337667</v>
      </c>
    </row>
    <row r="63" spans="1:27" x14ac:dyDescent="0.35">
      <c r="A63" s="5">
        <v>71</v>
      </c>
      <c r="B63" s="5">
        <v>435807</v>
      </c>
      <c r="C63" s="5">
        <v>386350</v>
      </c>
      <c r="D63" s="6" t="s">
        <v>302</v>
      </c>
      <c r="E63" s="5" t="s">
        <v>432</v>
      </c>
      <c r="F63" s="7"/>
      <c r="G63" s="7"/>
      <c r="H63" s="7"/>
      <c r="I63" s="7">
        <v>52</v>
      </c>
      <c r="J63" s="7">
        <v>59</v>
      </c>
      <c r="K63" s="7">
        <v>52</v>
      </c>
      <c r="L63" s="7">
        <v>50</v>
      </c>
      <c r="M63" s="7">
        <v>50</v>
      </c>
      <c r="N63" s="7">
        <v>48</v>
      </c>
      <c r="O63" s="7">
        <v>50</v>
      </c>
      <c r="P63" s="7">
        <v>53</v>
      </c>
      <c r="Q63" s="7">
        <v>52</v>
      </c>
      <c r="R63" s="7">
        <v>49</v>
      </c>
      <c r="S63" s="7">
        <v>45</v>
      </c>
      <c r="T63" s="7">
        <v>43.12</v>
      </c>
      <c r="U63" s="7">
        <v>45</v>
      </c>
      <c r="V63" s="7">
        <v>44</v>
      </c>
      <c r="W63" s="7">
        <v>37.754977187500003</v>
      </c>
      <c r="X63" s="7">
        <v>38.057320076583586</v>
      </c>
      <c r="Y63" s="7">
        <v>41.806558411495914</v>
      </c>
      <c r="Z63" s="7">
        <v>30.77260542842215</v>
      </c>
      <c r="AA63" s="7">
        <v>34.592340634796244</v>
      </c>
    </row>
    <row r="64" spans="1:27" x14ac:dyDescent="0.35">
      <c r="A64" s="5">
        <v>72</v>
      </c>
      <c r="B64" s="5">
        <v>435697</v>
      </c>
      <c r="C64" s="5">
        <v>385892</v>
      </c>
      <c r="D64" s="6" t="s">
        <v>303</v>
      </c>
      <c r="E64" s="5" t="s">
        <v>432</v>
      </c>
      <c r="F64" s="7"/>
      <c r="G64" s="7"/>
      <c r="H64" s="7"/>
      <c r="I64" s="7">
        <v>45</v>
      </c>
      <c r="J64" s="7">
        <v>48</v>
      </c>
      <c r="K64" s="7">
        <v>41</v>
      </c>
      <c r="L64" s="7">
        <v>41</v>
      </c>
      <c r="M64" s="7">
        <v>40</v>
      </c>
      <c r="N64" s="7">
        <v>40</v>
      </c>
      <c r="O64" s="7">
        <v>42</v>
      </c>
      <c r="P64" s="7">
        <v>47</v>
      </c>
      <c r="Q64" s="7">
        <v>46</v>
      </c>
      <c r="R64" s="7">
        <v>45</v>
      </c>
      <c r="S64" s="7">
        <v>44</v>
      </c>
      <c r="T64" s="7">
        <v>40.358181818181812</v>
      </c>
      <c r="U64" s="7">
        <v>40</v>
      </c>
      <c r="V64" s="7">
        <v>37</v>
      </c>
      <c r="W64" s="7">
        <v>31.627271979166665</v>
      </c>
      <c r="X64" s="7">
        <v>34.859141139602684</v>
      </c>
      <c r="Y64" s="7">
        <v>35.638826894106408</v>
      </c>
      <c r="Z64" s="7">
        <v>27.579029687072396</v>
      </c>
      <c r="AA64" s="7">
        <v>30.788846355799375</v>
      </c>
    </row>
    <row r="65" spans="1:27" x14ac:dyDescent="0.35">
      <c r="A65" s="5">
        <v>73</v>
      </c>
      <c r="B65" s="5">
        <v>435490</v>
      </c>
      <c r="C65" s="5">
        <v>385660</v>
      </c>
      <c r="D65" s="6" t="s">
        <v>304</v>
      </c>
      <c r="E65" s="5" t="s">
        <v>432</v>
      </c>
      <c r="F65" s="7"/>
      <c r="G65" s="7"/>
      <c r="H65" s="7"/>
      <c r="I65" s="7">
        <v>61</v>
      </c>
      <c r="J65" s="7">
        <v>64</v>
      </c>
      <c r="K65" s="7">
        <v>53</v>
      </c>
      <c r="L65" s="7">
        <v>57</v>
      </c>
      <c r="M65" s="7">
        <v>52</v>
      </c>
      <c r="N65" s="7">
        <v>57</v>
      </c>
      <c r="O65" s="7">
        <v>57</v>
      </c>
      <c r="P65" s="7">
        <v>65</v>
      </c>
      <c r="Q65" s="7">
        <v>62</v>
      </c>
      <c r="R65" s="7">
        <v>60</v>
      </c>
      <c r="S65" s="7">
        <v>55</v>
      </c>
      <c r="T65" s="7">
        <v>53.164999999999999</v>
      </c>
      <c r="U65" s="7">
        <v>50</v>
      </c>
      <c r="V65" s="7">
        <v>51</v>
      </c>
      <c r="W65" s="7">
        <v>42.332811375000006</v>
      </c>
      <c r="X65" s="7">
        <v>43.940884543047787</v>
      </c>
      <c r="Y65" s="7">
        <v>50.638465067340071</v>
      </c>
      <c r="Z65" s="7">
        <v>37.751335648604268</v>
      </c>
      <c r="AA65" s="7">
        <v>42.03145226293104</v>
      </c>
    </row>
    <row r="66" spans="1:27" x14ac:dyDescent="0.35">
      <c r="A66" s="5">
        <v>87</v>
      </c>
      <c r="B66" s="5">
        <v>434799</v>
      </c>
      <c r="C66" s="5">
        <v>386942</v>
      </c>
      <c r="D66" s="6" t="s">
        <v>476</v>
      </c>
      <c r="E66" s="5" t="s">
        <v>432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>
        <v>28</v>
      </c>
      <c r="R66" s="7">
        <v>27</v>
      </c>
      <c r="S66" s="7">
        <v>26</v>
      </c>
      <c r="T66" s="7">
        <v>23.846666666666664</v>
      </c>
      <c r="U66" s="7">
        <v>25</v>
      </c>
      <c r="V66" s="7">
        <v>27</v>
      </c>
      <c r="W66" s="7">
        <v>18.445</v>
      </c>
      <c r="X66" s="7">
        <v>18.13903092261905</v>
      </c>
      <c r="Y66" s="7">
        <v>21.557875982042649</v>
      </c>
      <c r="Z66" s="7">
        <v>15.753916666666667</v>
      </c>
      <c r="AA66" s="7">
        <v>15.219272727272726</v>
      </c>
    </row>
    <row r="67" spans="1:27" x14ac:dyDescent="0.35">
      <c r="A67" s="5">
        <v>88</v>
      </c>
      <c r="B67" s="5">
        <v>434799</v>
      </c>
      <c r="C67" s="5">
        <v>386942</v>
      </c>
      <c r="D67" s="6" t="s">
        <v>477</v>
      </c>
      <c r="E67" s="5" t="s">
        <v>432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>
        <v>29</v>
      </c>
      <c r="R67" s="7">
        <v>29</v>
      </c>
      <c r="S67" s="7">
        <v>25</v>
      </c>
      <c r="T67" s="7">
        <v>23.193333333333335</v>
      </c>
      <c r="U67" s="7">
        <v>23</v>
      </c>
      <c r="V67" s="7">
        <v>27</v>
      </c>
      <c r="W67" s="7">
        <v>17.4375</v>
      </c>
      <c r="X67" s="7">
        <v>18.410457142857148</v>
      </c>
      <c r="Y67" s="7">
        <v>21.511680695847364</v>
      </c>
      <c r="Z67" s="7">
        <v>15.832916666666666</v>
      </c>
      <c r="AA67" s="7">
        <v>14.600727272727271</v>
      </c>
    </row>
    <row r="68" spans="1:27" x14ac:dyDescent="0.35">
      <c r="A68" s="5">
        <v>89</v>
      </c>
      <c r="B68" s="5">
        <v>434799</v>
      </c>
      <c r="C68" s="5">
        <v>386942</v>
      </c>
      <c r="D68" s="6" t="s">
        <v>478</v>
      </c>
      <c r="E68" s="5" t="s">
        <v>432</v>
      </c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>
        <v>29</v>
      </c>
      <c r="R68" s="7">
        <v>29</v>
      </c>
      <c r="S68" s="7">
        <v>25</v>
      </c>
      <c r="T68" s="7">
        <v>22.376666666666665</v>
      </c>
      <c r="U68" s="7">
        <v>24</v>
      </c>
      <c r="V68" s="7">
        <v>26</v>
      </c>
      <c r="W68" s="7">
        <v>17.98</v>
      </c>
      <c r="X68" s="7">
        <v>18.227832083333336</v>
      </c>
      <c r="Y68" s="7">
        <v>20.86256635802469</v>
      </c>
      <c r="Z68" s="7">
        <v>16.241083333333336</v>
      </c>
      <c r="AA68" s="7">
        <v>15.441999999999998</v>
      </c>
    </row>
    <row r="69" spans="1:27" x14ac:dyDescent="0.35">
      <c r="A69" s="5">
        <v>117</v>
      </c>
      <c r="B69" s="5">
        <v>435909</v>
      </c>
      <c r="C69" s="5">
        <v>388070</v>
      </c>
      <c r="D69" s="6" t="s">
        <v>337</v>
      </c>
      <c r="E69" s="5" t="s">
        <v>432</v>
      </c>
      <c r="F69" s="7"/>
      <c r="G69" s="7"/>
      <c r="H69" s="7"/>
      <c r="I69" s="7">
        <v>43</v>
      </c>
      <c r="J69" s="7">
        <v>41</v>
      </c>
      <c r="K69" s="7">
        <v>42</v>
      </c>
      <c r="L69" s="7">
        <v>38</v>
      </c>
      <c r="M69" s="7">
        <v>38</v>
      </c>
      <c r="N69" s="7">
        <v>42</v>
      </c>
      <c r="O69" s="7">
        <v>42</v>
      </c>
      <c r="P69" s="7">
        <v>45</v>
      </c>
      <c r="Q69" s="7">
        <v>45</v>
      </c>
      <c r="R69" s="7">
        <v>43</v>
      </c>
      <c r="S69" s="7">
        <v>43</v>
      </c>
      <c r="T69" s="7">
        <v>46.305</v>
      </c>
      <c r="U69" s="7">
        <v>40</v>
      </c>
      <c r="V69" s="7">
        <v>39</v>
      </c>
      <c r="W69" s="7">
        <v>31.155000000000001</v>
      </c>
      <c r="X69" s="7">
        <v>30.844999999999999</v>
      </c>
      <c r="Y69" s="7">
        <v>40.145454545454548</v>
      </c>
      <c r="Z69" s="7">
        <v>32.168799999999997</v>
      </c>
      <c r="AA69" s="7">
        <v>28.475999999999999</v>
      </c>
    </row>
    <row r="70" spans="1:27" x14ac:dyDescent="0.35">
      <c r="A70" s="5">
        <v>118</v>
      </c>
      <c r="B70" s="5">
        <v>435736</v>
      </c>
      <c r="C70" s="5">
        <v>387820</v>
      </c>
      <c r="D70" s="6" t="s">
        <v>338</v>
      </c>
      <c r="E70" s="5" t="s">
        <v>432</v>
      </c>
      <c r="F70" s="7"/>
      <c r="G70" s="7"/>
      <c r="H70" s="7"/>
      <c r="I70" s="7">
        <v>82</v>
      </c>
      <c r="J70" s="7">
        <v>77</v>
      </c>
      <c r="K70" s="7">
        <v>44</v>
      </c>
      <c r="L70" s="7">
        <v>42</v>
      </c>
      <c r="M70" s="7">
        <v>40</v>
      </c>
      <c r="N70" s="7">
        <v>45</v>
      </c>
      <c r="O70" s="7">
        <v>47</v>
      </c>
      <c r="P70" s="7">
        <v>52</v>
      </c>
      <c r="Q70" s="7">
        <v>47</v>
      </c>
      <c r="R70" s="7">
        <v>47</v>
      </c>
      <c r="S70" s="7">
        <v>37</v>
      </c>
      <c r="T70" s="7">
        <v>34.923636363636362</v>
      </c>
      <c r="U70" s="7">
        <v>36</v>
      </c>
      <c r="V70" s="7">
        <v>35</v>
      </c>
      <c r="W70" s="7">
        <v>27.512499999999999</v>
      </c>
      <c r="X70" s="7">
        <v>26.815000000000001</v>
      </c>
      <c r="Y70" s="7">
        <v>32.31</v>
      </c>
      <c r="Z70" s="7">
        <v>25.100454545454557</v>
      </c>
      <c r="AA70" s="7">
        <v>25.711636363636362</v>
      </c>
    </row>
    <row r="71" spans="1:27" x14ac:dyDescent="0.35">
      <c r="A71" s="5">
        <v>119</v>
      </c>
      <c r="B71" s="5">
        <v>435239</v>
      </c>
      <c r="C71" s="5">
        <v>387899</v>
      </c>
      <c r="D71" s="6" t="s">
        <v>339</v>
      </c>
      <c r="E71" s="5" t="s">
        <v>432</v>
      </c>
      <c r="F71" s="7"/>
      <c r="G71" s="7"/>
      <c r="H71" s="7"/>
      <c r="I71" s="7">
        <v>37</v>
      </c>
      <c r="J71" s="7">
        <v>41</v>
      </c>
      <c r="K71" s="7">
        <v>34</v>
      </c>
      <c r="L71" s="7">
        <v>34</v>
      </c>
      <c r="M71" s="7">
        <v>32</v>
      </c>
      <c r="N71" s="7">
        <v>35</v>
      </c>
      <c r="O71" s="7">
        <v>35</v>
      </c>
      <c r="P71" s="7">
        <v>37</v>
      </c>
      <c r="Q71" s="7">
        <v>38</v>
      </c>
      <c r="R71" s="7">
        <v>30</v>
      </c>
      <c r="S71" s="7">
        <v>30</v>
      </c>
      <c r="T71" s="7">
        <v>27.244</v>
      </c>
      <c r="U71" s="7">
        <v>27</v>
      </c>
      <c r="V71" s="7">
        <v>32</v>
      </c>
      <c r="W71" s="7">
        <v>22.862500000000001</v>
      </c>
      <c r="X71" s="7">
        <v>21.777500000000003</v>
      </c>
      <c r="Y71" s="7">
        <v>25.200000000000003</v>
      </c>
      <c r="Z71" s="7">
        <v>20.057222222222222</v>
      </c>
      <c r="AA71" s="7">
        <v>18.564</v>
      </c>
    </row>
    <row r="72" spans="1:27" x14ac:dyDescent="0.35">
      <c r="A72" s="5">
        <v>134</v>
      </c>
      <c r="B72" s="5">
        <v>435283</v>
      </c>
      <c r="C72" s="5">
        <v>387222</v>
      </c>
      <c r="D72" s="6" t="s">
        <v>349</v>
      </c>
      <c r="E72" s="5" t="s">
        <v>432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>
        <v>47</v>
      </c>
      <c r="T72" s="7">
        <v>42</v>
      </c>
      <c r="U72" s="7">
        <v>42</v>
      </c>
      <c r="V72" s="7">
        <v>37</v>
      </c>
      <c r="W72" s="7">
        <v>22.996363636363636</v>
      </c>
      <c r="X72" s="7">
        <v>21.855</v>
      </c>
      <c r="Y72" s="7">
        <v>26.508333333333336</v>
      </c>
      <c r="Z72" s="7">
        <v>19.868500000000001</v>
      </c>
      <c r="AA72" s="7">
        <v>20.37381818181818</v>
      </c>
    </row>
    <row r="73" spans="1:27" x14ac:dyDescent="0.35">
      <c r="A73" s="5">
        <v>163</v>
      </c>
      <c r="B73" s="5">
        <v>435810</v>
      </c>
      <c r="C73" s="5">
        <v>386918</v>
      </c>
      <c r="D73" s="6" t="s">
        <v>375</v>
      </c>
      <c r="E73" s="5" t="s">
        <v>432</v>
      </c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>
        <v>55</v>
      </c>
      <c r="U73" s="7">
        <v>54</v>
      </c>
      <c r="V73" s="7">
        <v>64</v>
      </c>
      <c r="W73" s="7">
        <v>46.19</v>
      </c>
      <c r="X73" s="7">
        <v>49.314220110667833</v>
      </c>
      <c r="Y73" s="7">
        <v>59.334418724279828</v>
      </c>
      <c r="Z73" s="7">
        <v>48.137333333333338</v>
      </c>
      <c r="AA73" s="7">
        <v>43.000363636363637</v>
      </c>
    </row>
    <row r="74" spans="1:27" x14ac:dyDescent="0.35">
      <c r="A74" s="5">
        <v>164</v>
      </c>
      <c r="B74" s="5">
        <v>435841</v>
      </c>
      <c r="C74" s="5">
        <v>386872</v>
      </c>
      <c r="D74" s="6" t="s">
        <v>376</v>
      </c>
      <c r="E74" s="5" t="s">
        <v>432</v>
      </c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>
        <v>45</v>
      </c>
      <c r="U74" s="7">
        <v>43</v>
      </c>
      <c r="V74" s="7">
        <v>47</v>
      </c>
      <c r="W74" s="7">
        <v>37.716666666666669</v>
      </c>
      <c r="X74" s="7">
        <v>39.014569317174058</v>
      </c>
      <c r="Y74" s="7">
        <v>44.722560325476998</v>
      </c>
      <c r="Z74" s="7">
        <v>38.128272727272723</v>
      </c>
      <c r="AA74" s="7">
        <v>36.553999999999995</v>
      </c>
    </row>
    <row r="75" spans="1:27" x14ac:dyDescent="0.35">
      <c r="A75" s="5">
        <v>165</v>
      </c>
      <c r="B75" s="5">
        <v>435849</v>
      </c>
      <c r="C75" s="5">
        <v>387031</v>
      </c>
      <c r="D75" s="6" t="s">
        <v>377</v>
      </c>
      <c r="E75" s="5" t="s">
        <v>432</v>
      </c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>
        <v>53</v>
      </c>
      <c r="U75" s="7">
        <v>48</v>
      </c>
      <c r="V75" s="7">
        <v>53</v>
      </c>
      <c r="W75" s="7">
        <v>45.739090909090912</v>
      </c>
      <c r="X75" s="7">
        <v>43.6085728256338</v>
      </c>
      <c r="Y75" s="7">
        <v>53.364358281893011</v>
      </c>
      <c r="Z75" s="7">
        <v>44.141249999999999</v>
      </c>
      <c r="AA75" s="7">
        <v>46.746000000000002</v>
      </c>
    </row>
    <row r="76" spans="1:27" x14ac:dyDescent="0.35">
      <c r="A76" s="5">
        <v>166</v>
      </c>
      <c r="B76" s="5">
        <v>435867</v>
      </c>
      <c r="C76" s="5">
        <v>386955</v>
      </c>
      <c r="D76" s="6" t="s">
        <v>378</v>
      </c>
      <c r="E76" s="5" t="s">
        <v>432</v>
      </c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>
        <v>55</v>
      </c>
      <c r="U76" s="7">
        <v>51</v>
      </c>
      <c r="V76" s="7">
        <v>57</v>
      </c>
      <c r="W76" s="7">
        <v>48.747500000000002</v>
      </c>
      <c r="X76" s="7">
        <v>48.353285205114702</v>
      </c>
      <c r="Y76" s="7">
        <v>59.865923353909466</v>
      </c>
      <c r="Z76" s="7">
        <v>48.025416666666665</v>
      </c>
      <c r="AA76" s="7">
        <v>49.545999999999992</v>
      </c>
    </row>
    <row r="77" spans="1:27" x14ac:dyDescent="0.35">
      <c r="A77" s="5">
        <v>167</v>
      </c>
      <c r="B77" s="5">
        <v>435873</v>
      </c>
      <c r="C77" s="5">
        <v>387004</v>
      </c>
      <c r="D77" s="6" t="s">
        <v>379</v>
      </c>
      <c r="E77" s="5" t="s">
        <v>432</v>
      </c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>
        <v>77</v>
      </c>
      <c r="U77" s="7">
        <v>65</v>
      </c>
      <c r="V77" s="7">
        <v>68</v>
      </c>
      <c r="W77" s="7">
        <v>52.451999999999998</v>
      </c>
      <c r="X77" s="7">
        <v>54.765464935095977</v>
      </c>
      <c r="Y77" s="7">
        <v>65.394161522633752</v>
      </c>
      <c r="Z77" s="7">
        <v>55.601636363636374</v>
      </c>
      <c r="AA77" s="7">
        <v>56.363999999999997</v>
      </c>
    </row>
    <row r="78" spans="1:27" x14ac:dyDescent="0.35">
      <c r="A78" s="5">
        <v>168</v>
      </c>
      <c r="B78" s="5">
        <v>435871</v>
      </c>
      <c r="C78" s="5">
        <v>386905</v>
      </c>
      <c r="D78" s="6" t="s">
        <v>380</v>
      </c>
      <c r="E78" s="5" t="s">
        <v>432</v>
      </c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>
        <v>55</v>
      </c>
      <c r="U78" s="7">
        <v>52</v>
      </c>
      <c r="V78" s="7">
        <v>59</v>
      </c>
      <c r="W78" s="7">
        <v>55.102500000000006</v>
      </c>
      <c r="X78" s="7">
        <v>50.485954061172748</v>
      </c>
      <c r="Y78" s="7">
        <v>59.599831532921819</v>
      </c>
      <c r="Z78" s="7">
        <v>49.96091666666667</v>
      </c>
      <c r="AA78" s="7">
        <v>53.696999999999981</v>
      </c>
    </row>
    <row r="79" spans="1:27" x14ac:dyDescent="0.35">
      <c r="A79" s="5">
        <v>169</v>
      </c>
      <c r="B79" s="5">
        <v>435880</v>
      </c>
      <c r="C79" s="5">
        <v>386888</v>
      </c>
      <c r="D79" s="6" t="s">
        <v>381</v>
      </c>
      <c r="E79" s="5" t="s">
        <v>432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>
        <v>51</v>
      </c>
      <c r="U79" s="7">
        <v>47</v>
      </c>
      <c r="V79" s="7">
        <v>51</v>
      </c>
      <c r="W79" s="7">
        <v>46.965000000000003</v>
      </c>
      <c r="X79" s="7">
        <v>44.508795742013845</v>
      </c>
      <c r="Y79" s="7">
        <v>50.387371399176949</v>
      </c>
      <c r="Z79" s="7">
        <v>42.567833333333333</v>
      </c>
      <c r="AA79" s="7">
        <v>43.246000000000002</v>
      </c>
    </row>
    <row r="80" spans="1:27" x14ac:dyDescent="0.35">
      <c r="A80" s="5">
        <v>170</v>
      </c>
      <c r="B80" s="5">
        <v>435883</v>
      </c>
      <c r="C80" s="5">
        <v>386956</v>
      </c>
      <c r="D80" s="6" t="s">
        <v>382</v>
      </c>
      <c r="E80" s="5" t="s">
        <v>432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>
        <v>47</v>
      </c>
      <c r="U80" s="7">
        <v>52</v>
      </c>
      <c r="V80" s="7">
        <v>58</v>
      </c>
      <c r="W80" s="7">
        <v>38.173805476688734</v>
      </c>
      <c r="X80" s="7">
        <v>48.612571386767478</v>
      </c>
      <c r="Y80" s="7">
        <v>58.397480359147032</v>
      </c>
      <c r="Z80" s="7">
        <v>51.343416666666663</v>
      </c>
      <c r="AA80" s="7">
        <v>50.547000000000004</v>
      </c>
    </row>
    <row r="81" spans="1:27" x14ac:dyDescent="0.35">
      <c r="A81" s="5">
        <v>172</v>
      </c>
      <c r="B81" s="5">
        <v>435916</v>
      </c>
      <c r="C81" s="5">
        <v>386973</v>
      </c>
      <c r="D81" s="6" t="s">
        <v>383</v>
      </c>
      <c r="E81" s="5" t="s">
        <v>432</v>
      </c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>
        <v>59</v>
      </c>
      <c r="U81" s="7">
        <v>50</v>
      </c>
      <c r="V81" s="7">
        <v>57</v>
      </c>
      <c r="W81" s="7">
        <v>48.902500000000003</v>
      </c>
      <c r="X81" s="7">
        <v>44.233859388122838</v>
      </c>
      <c r="Y81" s="7">
        <v>53.476322016460905</v>
      </c>
      <c r="Z81" s="7">
        <v>47.386833333333328</v>
      </c>
      <c r="AA81" s="7">
        <v>47.691000000000003</v>
      </c>
    </row>
    <row r="82" spans="1:27" x14ac:dyDescent="0.35">
      <c r="A82" s="5">
        <v>174</v>
      </c>
      <c r="B82" s="5">
        <v>435919</v>
      </c>
      <c r="C82" s="5">
        <v>386934</v>
      </c>
      <c r="D82" s="6" t="s">
        <v>384</v>
      </c>
      <c r="E82" s="5" t="s">
        <v>432</v>
      </c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>
        <v>58</v>
      </c>
      <c r="U82" s="7">
        <v>52</v>
      </c>
      <c r="V82" s="7">
        <v>58</v>
      </c>
      <c r="W82" s="7">
        <v>51.537500000000001</v>
      </c>
      <c r="X82" s="7">
        <v>47.407684747283056</v>
      </c>
      <c r="Y82" s="7">
        <v>56.040715020576123</v>
      </c>
      <c r="Z82" s="7">
        <v>46.405916666666677</v>
      </c>
      <c r="AA82" s="7">
        <v>47.067999999999991</v>
      </c>
    </row>
    <row r="83" spans="1:27" x14ac:dyDescent="0.35">
      <c r="A83" s="5">
        <v>175</v>
      </c>
      <c r="B83" s="5">
        <v>435812</v>
      </c>
      <c r="C83" s="5">
        <v>387005</v>
      </c>
      <c r="D83" s="6" t="s">
        <v>385</v>
      </c>
      <c r="E83" s="5" t="s">
        <v>432</v>
      </c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>
        <v>0</v>
      </c>
      <c r="U83" s="7">
        <v>63</v>
      </c>
      <c r="V83" s="7">
        <v>67</v>
      </c>
      <c r="W83" s="7">
        <v>45.654545454545456</v>
      </c>
      <c r="X83" s="7">
        <v>55.49</v>
      </c>
      <c r="Y83" s="7">
        <v>65.600000000000009</v>
      </c>
      <c r="Z83" s="7">
        <v>49.881916666666662</v>
      </c>
      <c r="AA83" s="7">
        <v>49.7532</v>
      </c>
    </row>
    <row r="84" spans="1:27" x14ac:dyDescent="0.35">
      <c r="A84" s="5">
        <v>176</v>
      </c>
      <c r="B84" s="5">
        <v>435818</v>
      </c>
      <c r="C84" s="5">
        <v>386889</v>
      </c>
      <c r="D84" s="6" t="s">
        <v>386</v>
      </c>
      <c r="E84" s="5" t="s">
        <v>432</v>
      </c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>
        <v>0</v>
      </c>
      <c r="U84" s="7">
        <v>92</v>
      </c>
      <c r="V84" s="7">
        <v>101</v>
      </c>
      <c r="W84" s="7">
        <v>50.917500000000004</v>
      </c>
      <c r="X84" s="7">
        <v>62.542500000000004</v>
      </c>
      <c r="Y84" s="7">
        <v>76.760000000000005</v>
      </c>
      <c r="Z84" s="7">
        <v>53.59491666666667</v>
      </c>
      <c r="AA84" s="7">
        <v>46.228000000000002</v>
      </c>
    </row>
    <row r="85" spans="1:27" x14ac:dyDescent="0.35">
      <c r="A85" s="5">
        <v>210</v>
      </c>
      <c r="B85" s="5">
        <v>435018</v>
      </c>
      <c r="C85" s="5">
        <v>387999</v>
      </c>
      <c r="D85" s="6" t="s">
        <v>412</v>
      </c>
      <c r="E85" s="5" t="s">
        <v>432</v>
      </c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>
        <v>0</v>
      </c>
      <c r="U85" s="7">
        <v>0</v>
      </c>
      <c r="V85" s="7">
        <v>0</v>
      </c>
      <c r="W85" s="7">
        <v>0</v>
      </c>
      <c r="X85" s="7">
        <v>23.843662424367515</v>
      </c>
      <c r="Y85" s="7">
        <v>29.043967281786962</v>
      </c>
      <c r="Z85" s="7">
        <v>22.719083333333337</v>
      </c>
      <c r="AA85" s="7">
        <v>20.425999999999998</v>
      </c>
    </row>
    <row r="86" spans="1:27" x14ac:dyDescent="0.35">
      <c r="A86" s="5">
        <v>212</v>
      </c>
      <c r="B86" s="5">
        <v>436146</v>
      </c>
      <c r="C86" s="5">
        <v>387608</v>
      </c>
      <c r="D86" s="6" t="s">
        <v>413</v>
      </c>
      <c r="E86" s="5" t="s">
        <v>432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>
        <v>0</v>
      </c>
      <c r="U86" s="7">
        <v>0</v>
      </c>
      <c r="V86" s="7">
        <v>0</v>
      </c>
      <c r="W86" s="7">
        <v>0</v>
      </c>
      <c r="X86" s="7">
        <v>36.033789030178113</v>
      </c>
      <c r="Y86" s="7">
        <v>36.491015070497831</v>
      </c>
      <c r="Z86" s="7">
        <v>31.955499999999997</v>
      </c>
      <c r="AA86" s="7">
        <v>29.672999999999998</v>
      </c>
    </row>
    <row r="87" spans="1:27" x14ac:dyDescent="0.35">
      <c r="A87" s="5">
        <v>213</v>
      </c>
      <c r="B87" s="5">
        <v>435578</v>
      </c>
      <c r="C87" s="5">
        <v>386555</v>
      </c>
      <c r="D87" s="6" t="s">
        <v>414</v>
      </c>
      <c r="E87" s="5" t="s">
        <v>432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>
        <v>0</v>
      </c>
      <c r="U87" s="7">
        <v>0</v>
      </c>
      <c r="V87" s="7">
        <v>0</v>
      </c>
      <c r="W87" s="7">
        <v>0</v>
      </c>
      <c r="X87" s="7">
        <v>26.911727209606326</v>
      </c>
      <c r="Y87" s="7">
        <v>35.962824749484234</v>
      </c>
      <c r="Z87" s="7">
        <v>25.503833333333333</v>
      </c>
      <c r="AA87" s="7">
        <v>26.811272727272726</v>
      </c>
    </row>
    <row r="88" spans="1:27" x14ac:dyDescent="0.35">
      <c r="A88" s="5">
        <v>214</v>
      </c>
      <c r="B88" s="5">
        <v>435023</v>
      </c>
      <c r="C88" s="5">
        <v>386344</v>
      </c>
      <c r="D88" s="6" t="s">
        <v>415</v>
      </c>
      <c r="E88" s="5" t="s">
        <v>432</v>
      </c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>
        <v>0</v>
      </c>
      <c r="U88" s="7">
        <v>0</v>
      </c>
      <c r="V88" s="7">
        <v>0</v>
      </c>
      <c r="W88" s="7">
        <v>0</v>
      </c>
      <c r="X88" s="7">
        <v>36.154528946052274</v>
      </c>
      <c r="Y88" s="7">
        <v>39.067783884976777</v>
      </c>
      <c r="Z88" s="7">
        <v>31.37616666666667</v>
      </c>
      <c r="AA88" s="7">
        <v>32.339999999999996</v>
      </c>
    </row>
    <row r="89" spans="1:27" x14ac:dyDescent="0.35">
      <c r="A89" s="5">
        <v>215</v>
      </c>
      <c r="B89" s="5">
        <v>435763</v>
      </c>
      <c r="C89" s="5">
        <v>386944</v>
      </c>
      <c r="D89" s="6" t="s">
        <v>416</v>
      </c>
      <c r="E89" s="5" t="s">
        <v>432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>
        <v>0</v>
      </c>
      <c r="U89" s="7">
        <v>0</v>
      </c>
      <c r="V89" s="7">
        <v>0</v>
      </c>
      <c r="W89" s="7">
        <v>0</v>
      </c>
      <c r="X89" s="7">
        <v>53.010000000000005</v>
      </c>
      <c r="Y89" s="7">
        <v>61.316666666666663</v>
      </c>
      <c r="Z89" s="7">
        <v>44.682400000000001</v>
      </c>
      <c r="AA89" s="7">
        <v>45.761333333333333</v>
      </c>
    </row>
    <row r="90" spans="1:27" x14ac:dyDescent="0.35">
      <c r="A90" s="5">
        <v>219</v>
      </c>
      <c r="B90" s="5">
        <v>435770</v>
      </c>
      <c r="C90" s="5">
        <v>386979</v>
      </c>
      <c r="D90" s="6" t="s">
        <v>218</v>
      </c>
      <c r="E90" s="5" t="s">
        <v>432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>
        <v>0</v>
      </c>
      <c r="U90" s="7">
        <v>0</v>
      </c>
      <c r="V90" s="7">
        <v>0</v>
      </c>
      <c r="W90" s="7">
        <v>0</v>
      </c>
      <c r="X90" s="7">
        <v>0</v>
      </c>
      <c r="Y90" s="7">
        <v>48.525864195747467</v>
      </c>
      <c r="Z90" s="7">
        <v>38.133299999999998</v>
      </c>
      <c r="AA90" s="7">
        <v>37.393999999999998</v>
      </c>
    </row>
    <row r="91" spans="1:27" x14ac:dyDescent="0.35">
      <c r="A91" s="5">
        <v>228</v>
      </c>
      <c r="B91" s="5">
        <v>435881</v>
      </c>
      <c r="C91" s="5">
        <v>387162</v>
      </c>
      <c r="D91" s="6" t="s">
        <v>227</v>
      </c>
      <c r="E91" s="5" t="s">
        <v>432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48.261100000000013</v>
      </c>
      <c r="AA91" s="7">
        <v>40.614000000000004</v>
      </c>
    </row>
    <row r="92" spans="1:27" x14ac:dyDescent="0.35">
      <c r="A92" s="5">
        <v>229</v>
      </c>
      <c r="B92" s="5">
        <v>435898</v>
      </c>
      <c r="C92" s="5">
        <v>387153</v>
      </c>
      <c r="D92" s="6" t="s">
        <v>228</v>
      </c>
      <c r="E92" s="5" t="s">
        <v>432</v>
      </c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53.873355649570676</v>
      </c>
      <c r="Z92" s="7">
        <v>54.215854548654178</v>
      </c>
      <c r="AA92" s="7">
        <v>50.828400000000002</v>
      </c>
    </row>
    <row r="93" spans="1:27" x14ac:dyDescent="0.35">
      <c r="A93" s="5">
        <v>230</v>
      </c>
      <c r="B93" s="5">
        <v>435805</v>
      </c>
      <c r="C93" s="5">
        <v>386906</v>
      </c>
      <c r="D93" s="6" t="s">
        <v>229</v>
      </c>
      <c r="E93" s="5" t="s">
        <v>432</v>
      </c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31.987818181818184</v>
      </c>
      <c r="AA93" s="7">
        <v>30.927272727272733</v>
      </c>
    </row>
    <row r="94" spans="1:27" x14ac:dyDescent="0.35">
      <c r="A94" s="5">
        <v>242</v>
      </c>
      <c r="B94" s="5">
        <v>434799</v>
      </c>
      <c r="C94" s="5">
        <v>386942</v>
      </c>
      <c r="D94" s="6" t="s">
        <v>239</v>
      </c>
      <c r="E94" s="5" t="s">
        <v>432</v>
      </c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20.093491582336089</v>
      </c>
      <c r="Z94" s="7">
        <v>14.12957576178219</v>
      </c>
      <c r="AA94" s="7">
        <v>15.496828079245345</v>
      </c>
    </row>
    <row r="95" spans="1:27" x14ac:dyDescent="0.35">
      <c r="A95" s="5">
        <v>243</v>
      </c>
      <c r="B95" s="5">
        <v>434799</v>
      </c>
      <c r="C95" s="5">
        <v>386942</v>
      </c>
      <c r="D95" s="6" t="s">
        <v>240</v>
      </c>
      <c r="E95" s="5" t="s">
        <v>432</v>
      </c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19.890569170410181</v>
      </c>
      <c r="Z95" s="7">
        <v>14.982107829545438</v>
      </c>
      <c r="AA95" s="7">
        <v>15.273853095067052</v>
      </c>
    </row>
    <row r="96" spans="1:27" x14ac:dyDescent="0.35">
      <c r="A96" s="5">
        <v>244</v>
      </c>
      <c r="B96" s="5">
        <v>434799</v>
      </c>
      <c r="C96" s="5">
        <v>386942</v>
      </c>
      <c r="D96" s="6" t="s">
        <v>241</v>
      </c>
      <c r="E96" s="5" t="s">
        <v>432</v>
      </c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20.272973208187349</v>
      </c>
      <c r="Z96" s="7">
        <v>14.619103502376962</v>
      </c>
      <c r="AA96" s="7">
        <v>15.662950378787878</v>
      </c>
    </row>
    <row r="97" spans="1:27" x14ac:dyDescent="0.35">
      <c r="A97" s="5">
        <v>250</v>
      </c>
      <c r="B97" s="5">
        <v>435861</v>
      </c>
      <c r="C97" s="5">
        <v>387066</v>
      </c>
      <c r="D97" s="6" t="s">
        <v>481</v>
      </c>
      <c r="E97" s="5" t="s">
        <v>432</v>
      </c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>
        <v>47.421462560948129</v>
      </c>
    </row>
    <row r="98" spans="1:27" x14ac:dyDescent="0.35">
      <c r="A98" s="5">
        <v>251</v>
      </c>
      <c r="B98" s="5">
        <v>435849</v>
      </c>
      <c r="C98" s="5">
        <v>387067</v>
      </c>
      <c r="D98" s="6" t="s">
        <v>482</v>
      </c>
      <c r="E98" s="5" t="s">
        <v>432</v>
      </c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>
        <v>37.314666666666668</v>
      </c>
    </row>
    <row r="99" spans="1:27" x14ac:dyDescent="0.35">
      <c r="A99" s="5">
        <v>53</v>
      </c>
      <c r="B99" s="5">
        <v>431193</v>
      </c>
      <c r="C99" s="5">
        <v>386795</v>
      </c>
      <c r="D99" s="6" t="s">
        <v>287</v>
      </c>
      <c r="E99" s="5" t="s">
        <v>438</v>
      </c>
      <c r="F99" s="7"/>
      <c r="G99" s="7">
        <v>26</v>
      </c>
      <c r="H99" s="7">
        <v>27</v>
      </c>
      <c r="I99" s="7">
        <v>26</v>
      </c>
      <c r="J99" s="7">
        <v>25</v>
      </c>
      <c r="K99" s="7">
        <v>25</v>
      </c>
      <c r="L99" s="7">
        <v>26</v>
      </c>
      <c r="M99" s="7">
        <v>22</v>
      </c>
      <c r="N99" s="7">
        <v>22</v>
      </c>
      <c r="O99" s="7">
        <v>24</v>
      </c>
      <c r="P99" s="7">
        <v>24</v>
      </c>
      <c r="Q99" s="7">
        <v>23</v>
      </c>
      <c r="R99" s="7">
        <v>23</v>
      </c>
      <c r="S99" s="7">
        <v>20</v>
      </c>
      <c r="T99" s="7">
        <v>18.591666666666669</v>
      </c>
      <c r="U99" s="7">
        <v>18</v>
      </c>
      <c r="V99" s="7">
        <v>19</v>
      </c>
      <c r="W99" s="7">
        <v>14.577251145833335</v>
      </c>
      <c r="X99" s="7">
        <v>13.943621003907289</v>
      </c>
      <c r="Y99" s="7">
        <v>15.736599757495592</v>
      </c>
      <c r="Z99" s="7">
        <v>13.272658333333331</v>
      </c>
      <c r="AA99" s="7">
        <v>12.252314655172412</v>
      </c>
    </row>
    <row r="100" spans="1:27" x14ac:dyDescent="0.35">
      <c r="A100" s="5">
        <v>201</v>
      </c>
      <c r="B100" s="5">
        <v>433486</v>
      </c>
      <c r="C100" s="5">
        <v>387994</v>
      </c>
      <c r="D100" s="6" t="s">
        <v>406</v>
      </c>
      <c r="E100" s="5" t="s">
        <v>438</v>
      </c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>
        <v>0</v>
      </c>
      <c r="U100" s="7">
        <v>0</v>
      </c>
      <c r="V100" s="7">
        <v>0</v>
      </c>
      <c r="W100" s="7">
        <v>19.022727272727273</v>
      </c>
      <c r="X100" s="7">
        <v>20.77</v>
      </c>
      <c r="Y100" s="7">
        <v>23.94965762743907</v>
      </c>
      <c r="Z100" s="7">
        <v>18.48891238609999</v>
      </c>
      <c r="AA100" s="7">
        <v>16.975072409167083</v>
      </c>
    </row>
    <row r="101" spans="1:27" x14ac:dyDescent="0.35">
      <c r="A101" s="5">
        <v>203</v>
      </c>
      <c r="B101" s="5">
        <v>432822</v>
      </c>
      <c r="C101" s="5">
        <v>387795</v>
      </c>
      <c r="D101" s="6" t="s">
        <v>408</v>
      </c>
      <c r="E101" s="5" t="s">
        <v>438</v>
      </c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>
        <v>0</v>
      </c>
      <c r="U101" s="7">
        <v>0</v>
      </c>
      <c r="V101" s="7">
        <v>0</v>
      </c>
      <c r="W101" s="7">
        <v>20.544545454545453</v>
      </c>
      <c r="X101" s="7">
        <v>23.529000000000003</v>
      </c>
      <c r="Y101" s="7">
        <v>23.857752485633085</v>
      </c>
      <c r="Z101" s="7">
        <v>19.80760687246153</v>
      </c>
      <c r="AA101" s="7">
        <v>16.456363636363633</v>
      </c>
    </row>
    <row r="102" spans="1:27" x14ac:dyDescent="0.35">
      <c r="A102" s="5">
        <v>2</v>
      </c>
      <c r="B102" s="5">
        <v>439994</v>
      </c>
      <c r="C102" s="5">
        <v>390866</v>
      </c>
      <c r="D102" s="6" t="s">
        <v>249</v>
      </c>
      <c r="E102" s="5" t="s">
        <v>24</v>
      </c>
      <c r="F102" s="7"/>
      <c r="G102" s="7">
        <v>49</v>
      </c>
      <c r="H102" s="7">
        <v>55</v>
      </c>
      <c r="I102" s="7">
        <v>57</v>
      </c>
      <c r="J102" s="7">
        <v>50</v>
      </c>
      <c r="K102" s="7">
        <v>44</v>
      </c>
      <c r="L102" s="7">
        <v>48</v>
      </c>
      <c r="M102" s="7">
        <v>46</v>
      </c>
      <c r="N102" s="7">
        <v>45</v>
      </c>
      <c r="O102" s="7">
        <v>43.707299999999996</v>
      </c>
      <c r="P102" s="7">
        <v>49</v>
      </c>
      <c r="Q102" s="7">
        <v>47</v>
      </c>
      <c r="R102" s="7">
        <v>47</v>
      </c>
      <c r="S102" s="7">
        <v>40</v>
      </c>
      <c r="T102" s="7">
        <v>38.71</v>
      </c>
      <c r="U102" s="7">
        <v>35</v>
      </c>
      <c r="V102" s="7">
        <v>39</v>
      </c>
      <c r="W102" s="7">
        <v>30.556157098047997</v>
      </c>
      <c r="X102" s="7">
        <v>31.275879880188384</v>
      </c>
      <c r="Y102" s="7">
        <v>35.02840663945728</v>
      </c>
      <c r="Z102" s="7">
        <v>29.677666666666671</v>
      </c>
      <c r="AA102" s="7">
        <v>30.023</v>
      </c>
    </row>
    <row r="103" spans="1:27" x14ac:dyDescent="0.35">
      <c r="A103" s="5">
        <v>3</v>
      </c>
      <c r="B103" s="5">
        <v>440045</v>
      </c>
      <c r="C103" s="5">
        <v>390884</v>
      </c>
      <c r="D103" s="6" t="s">
        <v>250</v>
      </c>
      <c r="E103" s="5" t="s">
        <v>24</v>
      </c>
      <c r="F103" s="7"/>
      <c r="G103" s="7">
        <v>54</v>
      </c>
      <c r="H103" s="7">
        <v>60</v>
      </c>
      <c r="I103" s="7">
        <v>62</v>
      </c>
      <c r="J103" s="7">
        <v>59</v>
      </c>
      <c r="K103" s="7">
        <v>52</v>
      </c>
      <c r="L103" s="7">
        <v>55</v>
      </c>
      <c r="M103" s="7">
        <v>51</v>
      </c>
      <c r="N103" s="7">
        <v>51</v>
      </c>
      <c r="O103" s="7">
        <v>47.456499999999998</v>
      </c>
      <c r="P103" s="7">
        <v>58</v>
      </c>
      <c r="Q103" s="7">
        <v>56</v>
      </c>
      <c r="R103" s="7">
        <v>55</v>
      </c>
      <c r="S103" s="7">
        <v>47</v>
      </c>
      <c r="T103" s="7">
        <v>43.854999999999997</v>
      </c>
      <c r="U103" s="7">
        <v>41</v>
      </c>
      <c r="V103" s="7">
        <v>44</v>
      </c>
      <c r="W103" s="7">
        <v>34.880460057609049</v>
      </c>
      <c r="X103" s="7">
        <v>36.1809224691035</v>
      </c>
      <c r="Y103" s="7">
        <v>46.336464773253567</v>
      </c>
      <c r="Z103" s="7">
        <v>36.906166666666664</v>
      </c>
      <c r="AA103" s="7">
        <v>34.832000000000001</v>
      </c>
    </row>
    <row r="104" spans="1:27" x14ac:dyDescent="0.35">
      <c r="A104" s="5">
        <v>4</v>
      </c>
      <c r="B104" s="5">
        <v>440177</v>
      </c>
      <c r="C104" s="5">
        <v>390770</v>
      </c>
      <c r="D104" s="6" t="s">
        <v>251</v>
      </c>
      <c r="E104" s="5" t="s">
        <v>24</v>
      </c>
      <c r="F104" s="7"/>
      <c r="G104" s="7">
        <v>46</v>
      </c>
      <c r="H104" s="7">
        <v>51</v>
      </c>
      <c r="I104" s="7">
        <v>53</v>
      </c>
      <c r="J104" s="7">
        <v>47</v>
      </c>
      <c r="K104" s="7">
        <v>43</v>
      </c>
      <c r="L104" s="7">
        <v>48</v>
      </c>
      <c r="M104" s="7">
        <v>42</v>
      </c>
      <c r="N104" s="7">
        <v>43</v>
      </c>
      <c r="O104" s="7">
        <v>42.522782999999997</v>
      </c>
      <c r="P104" s="7">
        <v>48</v>
      </c>
      <c r="Q104" s="7">
        <v>49</v>
      </c>
      <c r="R104" s="7">
        <v>47</v>
      </c>
      <c r="S104" s="7">
        <v>41</v>
      </c>
      <c r="T104" s="7">
        <v>38.383333333333333</v>
      </c>
      <c r="U104" s="7">
        <v>33</v>
      </c>
      <c r="V104" s="7">
        <v>35</v>
      </c>
      <c r="W104" s="7">
        <v>28.156090038879576</v>
      </c>
      <c r="X104" s="7">
        <v>28.083504413747495</v>
      </c>
      <c r="Y104" s="7">
        <v>33.822137284278092</v>
      </c>
      <c r="Z104" s="7">
        <v>27.235250000000001</v>
      </c>
      <c r="AA104" s="7">
        <v>24.632999999999999</v>
      </c>
    </row>
    <row r="105" spans="1:27" x14ac:dyDescent="0.35">
      <c r="A105" s="5">
        <v>6</v>
      </c>
      <c r="B105" s="5">
        <v>438880</v>
      </c>
      <c r="C105" s="5">
        <v>389931</v>
      </c>
      <c r="D105" s="6" t="s">
        <v>253</v>
      </c>
      <c r="E105" s="5" t="s">
        <v>24</v>
      </c>
      <c r="F105" s="7">
        <v>46</v>
      </c>
      <c r="G105" s="7">
        <v>51</v>
      </c>
      <c r="H105" s="7">
        <v>57</v>
      </c>
      <c r="I105" s="7">
        <v>59</v>
      </c>
      <c r="J105" s="7">
        <v>53</v>
      </c>
      <c r="K105" s="7">
        <v>48</v>
      </c>
      <c r="L105" s="7">
        <v>51</v>
      </c>
      <c r="M105" s="7">
        <v>47</v>
      </c>
      <c r="N105" s="7">
        <v>42</v>
      </c>
      <c r="O105" s="7">
        <v>41.916116000000002</v>
      </c>
      <c r="P105" s="7">
        <v>51</v>
      </c>
      <c r="Q105" s="7">
        <v>51</v>
      </c>
      <c r="R105" s="7">
        <v>51</v>
      </c>
      <c r="S105" s="7">
        <v>47</v>
      </c>
      <c r="T105" s="7">
        <v>42.384999999999998</v>
      </c>
      <c r="U105" s="7">
        <v>39</v>
      </c>
      <c r="V105" s="7">
        <v>40</v>
      </c>
      <c r="W105" s="7">
        <v>33.966171748896762</v>
      </c>
      <c r="X105" s="7">
        <v>33.504480158023171</v>
      </c>
      <c r="Y105" s="7">
        <v>43.527571735283665</v>
      </c>
      <c r="Z105" s="7">
        <v>35.174750000000003</v>
      </c>
      <c r="AA105" s="7">
        <v>33.23599999999999</v>
      </c>
    </row>
    <row r="106" spans="1:27" x14ac:dyDescent="0.35">
      <c r="A106" s="5">
        <v>10</v>
      </c>
      <c r="B106" s="5">
        <v>439355</v>
      </c>
      <c r="C106" s="5">
        <v>388385</v>
      </c>
      <c r="D106" s="6" t="s">
        <v>256</v>
      </c>
      <c r="E106" s="5" t="s">
        <v>24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>
        <v>0</v>
      </c>
      <c r="U106" s="7">
        <v>0</v>
      </c>
      <c r="V106" s="7">
        <v>31</v>
      </c>
      <c r="W106" s="7">
        <v>24.536699202041838</v>
      </c>
      <c r="X106" s="7">
        <v>26.274133869017213</v>
      </c>
      <c r="Y106" s="7">
        <v>33.130608237547897</v>
      </c>
      <c r="Z106" s="7">
        <v>29.914666666666669</v>
      </c>
      <c r="AA106" s="7">
        <v>25.837</v>
      </c>
    </row>
    <row r="107" spans="1:27" x14ac:dyDescent="0.35">
      <c r="A107" s="5">
        <v>12</v>
      </c>
      <c r="B107" s="5">
        <v>439312</v>
      </c>
      <c r="C107" s="5">
        <v>388591</v>
      </c>
      <c r="D107" s="6" t="s">
        <v>258</v>
      </c>
      <c r="E107" s="5" t="s">
        <v>24</v>
      </c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>
        <v>0</v>
      </c>
      <c r="U107" s="7">
        <v>0</v>
      </c>
      <c r="V107" s="7">
        <v>40</v>
      </c>
      <c r="W107" s="7">
        <v>33.119687228033015</v>
      </c>
      <c r="X107" s="7">
        <v>32.243693792139894</v>
      </c>
      <c r="Y107" s="7">
        <v>42.308189348167801</v>
      </c>
      <c r="Z107" s="7">
        <v>32.646749999999997</v>
      </c>
      <c r="AA107" s="7">
        <v>30.807000000000002</v>
      </c>
    </row>
    <row r="108" spans="1:27" x14ac:dyDescent="0.35">
      <c r="A108" s="5">
        <v>13</v>
      </c>
      <c r="B108" s="5">
        <v>439051</v>
      </c>
      <c r="C108" s="5">
        <v>386743</v>
      </c>
      <c r="D108" s="6" t="s">
        <v>259</v>
      </c>
      <c r="E108" s="5" t="s">
        <v>24</v>
      </c>
      <c r="F108" s="7">
        <v>42</v>
      </c>
      <c r="G108" s="7">
        <v>48</v>
      </c>
      <c r="H108" s="7">
        <v>53</v>
      </c>
      <c r="I108" s="7">
        <v>56</v>
      </c>
      <c r="J108" s="7">
        <v>42</v>
      </c>
      <c r="K108" s="7">
        <v>36</v>
      </c>
      <c r="L108" s="7">
        <v>43</v>
      </c>
      <c r="M108" s="7">
        <v>36</v>
      </c>
      <c r="N108" s="7">
        <v>37</v>
      </c>
      <c r="O108" s="7">
        <v>32.154850000000003</v>
      </c>
      <c r="P108" s="7">
        <v>40</v>
      </c>
      <c r="Q108" s="7">
        <v>40</v>
      </c>
      <c r="R108" s="7">
        <v>38</v>
      </c>
      <c r="S108" s="7">
        <v>34</v>
      </c>
      <c r="T108" s="7">
        <v>32.585000000000001</v>
      </c>
      <c r="U108" s="7">
        <v>31</v>
      </c>
      <c r="V108" s="7">
        <v>34</v>
      </c>
      <c r="W108" s="7">
        <v>26.766539040209747</v>
      </c>
      <c r="X108" s="7">
        <v>24.069692172398589</v>
      </c>
      <c r="Y108" s="7">
        <v>31.171131299588556</v>
      </c>
      <c r="Z108" s="7">
        <v>23.684199999999997</v>
      </c>
      <c r="AA108" s="7">
        <v>24.003</v>
      </c>
    </row>
    <row r="109" spans="1:27" x14ac:dyDescent="0.35">
      <c r="A109" s="5">
        <v>35</v>
      </c>
      <c r="B109" s="5">
        <v>439116</v>
      </c>
      <c r="C109" s="5">
        <v>391193</v>
      </c>
      <c r="D109" s="6" t="s">
        <v>279</v>
      </c>
      <c r="E109" s="5" t="s">
        <v>24</v>
      </c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>
        <v>46</v>
      </c>
      <c r="Q109" s="7">
        <v>49</v>
      </c>
      <c r="R109" s="7">
        <v>45</v>
      </c>
      <c r="S109" s="7">
        <v>42</v>
      </c>
      <c r="T109" s="7">
        <v>39.445</v>
      </c>
      <c r="U109" s="7">
        <v>38</v>
      </c>
      <c r="V109" s="7">
        <v>37</v>
      </c>
      <c r="W109" s="7">
        <v>31.83687151830809</v>
      </c>
      <c r="X109" s="7">
        <v>32.50597195200465</v>
      </c>
      <c r="Y109" s="7">
        <v>35.658072962717362</v>
      </c>
      <c r="Z109" s="7">
        <v>33.792250000000003</v>
      </c>
      <c r="AA109" s="7">
        <v>31.072999999999997</v>
      </c>
    </row>
    <row r="110" spans="1:27" x14ac:dyDescent="0.35">
      <c r="A110" s="5">
        <v>39</v>
      </c>
      <c r="B110" s="5">
        <v>437104</v>
      </c>
      <c r="C110" s="5">
        <v>388329</v>
      </c>
      <c r="D110" s="6" t="s">
        <v>281</v>
      </c>
      <c r="E110" s="5" t="s">
        <v>24</v>
      </c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>
        <v>0</v>
      </c>
      <c r="U110" s="7">
        <v>0</v>
      </c>
      <c r="V110" s="7">
        <v>45</v>
      </c>
      <c r="W110" s="7">
        <v>33.635133327437018</v>
      </c>
      <c r="X110" s="7">
        <v>33.67105665866174</v>
      </c>
      <c r="Y110" s="7">
        <v>37.955765915850328</v>
      </c>
      <c r="Z110" s="7">
        <v>30.792444444444449</v>
      </c>
      <c r="AA110" s="7">
        <v>29.522181818181817</v>
      </c>
    </row>
    <row r="111" spans="1:27" x14ac:dyDescent="0.35">
      <c r="A111" s="5">
        <v>40</v>
      </c>
      <c r="B111" s="5">
        <v>440116</v>
      </c>
      <c r="C111" s="5">
        <v>390800</v>
      </c>
      <c r="D111" s="6" t="s">
        <v>282</v>
      </c>
      <c r="E111" s="5" t="s">
        <v>24</v>
      </c>
      <c r="F111" s="7"/>
      <c r="G111" s="7">
        <v>51</v>
      </c>
      <c r="H111" s="7">
        <v>57</v>
      </c>
      <c r="I111" s="7">
        <v>59</v>
      </c>
      <c r="J111" s="7">
        <v>51</v>
      </c>
      <c r="K111" s="7">
        <v>48</v>
      </c>
      <c r="L111" s="7">
        <v>55</v>
      </c>
      <c r="M111" s="7">
        <v>47</v>
      </c>
      <c r="N111" s="7">
        <v>45</v>
      </c>
      <c r="O111" s="7">
        <v>44.020491</v>
      </c>
      <c r="P111" s="7">
        <v>56</v>
      </c>
      <c r="Q111" s="7">
        <v>51</v>
      </c>
      <c r="R111" s="7">
        <v>52</v>
      </c>
      <c r="S111" s="7">
        <v>49</v>
      </c>
      <c r="T111" s="7">
        <v>42.548333333333332</v>
      </c>
      <c r="U111" s="7">
        <v>41</v>
      </c>
      <c r="V111" s="7">
        <v>43</v>
      </c>
      <c r="W111" s="7">
        <v>33.41902689370572</v>
      </c>
      <c r="X111" s="7">
        <v>35.064106316807234</v>
      </c>
      <c r="Y111" s="7">
        <v>39.805679496110535</v>
      </c>
      <c r="Z111" s="7">
        <v>30.204333333333331</v>
      </c>
      <c r="AA111" s="7">
        <v>30.339272727272725</v>
      </c>
    </row>
    <row r="112" spans="1:27" x14ac:dyDescent="0.35">
      <c r="A112" s="5">
        <v>42</v>
      </c>
      <c r="B112" s="5">
        <v>437766</v>
      </c>
      <c r="C112" s="5">
        <v>387454</v>
      </c>
      <c r="D112" s="6" t="s">
        <v>283</v>
      </c>
      <c r="E112" s="5" t="s">
        <v>24</v>
      </c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>
        <v>0</v>
      </c>
      <c r="U112" s="7">
        <v>59</v>
      </c>
      <c r="V112" s="7">
        <v>59</v>
      </c>
      <c r="W112" s="7">
        <v>47.840168666118856</v>
      </c>
      <c r="X112" s="7">
        <v>47.592453639738416</v>
      </c>
      <c r="Y112" s="7">
        <v>59.843038928663923</v>
      </c>
      <c r="Z112" s="7">
        <v>46.085727272727283</v>
      </c>
      <c r="AA112" s="7">
        <v>44.267999999999986</v>
      </c>
    </row>
    <row r="113" spans="1:27" x14ac:dyDescent="0.35">
      <c r="A113" s="5">
        <v>43</v>
      </c>
      <c r="B113" s="5">
        <v>436646</v>
      </c>
      <c r="C113" s="5">
        <v>387756</v>
      </c>
      <c r="D113" s="6" t="s">
        <v>284</v>
      </c>
      <c r="E113" s="5" t="s">
        <v>24</v>
      </c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>
        <v>0</v>
      </c>
      <c r="U113" s="7">
        <v>0</v>
      </c>
      <c r="V113" s="7">
        <v>0</v>
      </c>
      <c r="W113" s="7">
        <v>39.278274553438401</v>
      </c>
      <c r="X113" s="7">
        <v>41.321621000759443</v>
      </c>
      <c r="Y113" s="7">
        <v>41.977739280105652</v>
      </c>
      <c r="Z113" s="7">
        <v>38.796181818181829</v>
      </c>
      <c r="AA113" s="7">
        <v>35.909999999999997</v>
      </c>
    </row>
    <row r="114" spans="1:27" x14ac:dyDescent="0.35">
      <c r="A114" s="5">
        <v>64</v>
      </c>
      <c r="B114" s="5">
        <v>440233</v>
      </c>
      <c r="C114" s="5">
        <v>390587</v>
      </c>
      <c r="D114" s="6" t="s">
        <v>295</v>
      </c>
      <c r="E114" s="5" t="s">
        <v>24</v>
      </c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>
        <v>0</v>
      </c>
      <c r="U114" s="7">
        <v>0</v>
      </c>
      <c r="V114" s="7">
        <v>0</v>
      </c>
      <c r="W114" s="7">
        <v>26.556666666666668</v>
      </c>
      <c r="X114" s="7">
        <v>23.602568046864377</v>
      </c>
      <c r="Y114" s="7">
        <v>24.798424709729044</v>
      </c>
      <c r="Z114" s="7">
        <v>20.654549999999997</v>
      </c>
      <c r="AA114" s="7">
        <v>17.975999999999999</v>
      </c>
    </row>
    <row r="115" spans="1:27" x14ac:dyDescent="0.35">
      <c r="A115" s="5">
        <v>65</v>
      </c>
      <c r="B115" s="5">
        <v>440234</v>
      </c>
      <c r="C115" s="5">
        <v>390588</v>
      </c>
      <c r="D115" s="6" t="s">
        <v>296</v>
      </c>
      <c r="E115" s="5" t="s">
        <v>24</v>
      </c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>
        <v>0</v>
      </c>
      <c r="U115" s="7">
        <v>0</v>
      </c>
      <c r="V115" s="7">
        <v>0</v>
      </c>
      <c r="W115" s="7">
        <v>24.598818429383119</v>
      </c>
      <c r="X115" s="7">
        <v>23.250016291531733</v>
      </c>
      <c r="Y115" s="7">
        <v>26.989626436781609</v>
      </c>
      <c r="Z115" s="7">
        <v>23.588083333333334</v>
      </c>
      <c r="AA115" s="7">
        <v>18.617454545454546</v>
      </c>
    </row>
    <row r="116" spans="1:27" x14ac:dyDescent="0.35">
      <c r="A116" s="5">
        <v>66</v>
      </c>
      <c r="B116" s="5">
        <v>440235</v>
      </c>
      <c r="C116" s="5">
        <v>390589</v>
      </c>
      <c r="D116" s="6" t="s">
        <v>297</v>
      </c>
      <c r="E116" s="5" t="s">
        <v>24</v>
      </c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>
        <v>0</v>
      </c>
      <c r="U116" s="7">
        <v>0</v>
      </c>
      <c r="V116" s="7">
        <v>0</v>
      </c>
      <c r="W116" s="7">
        <v>26.246666666666666</v>
      </c>
      <c r="X116" s="7">
        <v>23.244973381307773</v>
      </c>
      <c r="Y116" s="7">
        <v>26.624885057471264</v>
      </c>
      <c r="Z116" s="7">
        <v>20.671666666666667</v>
      </c>
      <c r="AA116" s="7">
        <v>16.830545454545454</v>
      </c>
    </row>
    <row r="117" spans="1:27" x14ac:dyDescent="0.35">
      <c r="A117" s="5">
        <v>84</v>
      </c>
      <c r="B117" s="5">
        <v>440092</v>
      </c>
      <c r="C117" s="5">
        <v>390762</v>
      </c>
      <c r="D117" s="6" t="s">
        <v>315</v>
      </c>
      <c r="E117" s="5" t="s">
        <v>24</v>
      </c>
      <c r="F117" s="7"/>
      <c r="G117" s="7"/>
      <c r="H117" s="7"/>
      <c r="I117" s="7"/>
      <c r="J117" s="7">
        <v>46</v>
      </c>
      <c r="K117" s="7">
        <v>41</v>
      </c>
      <c r="L117" s="7">
        <v>41</v>
      </c>
      <c r="M117" s="7">
        <v>36</v>
      </c>
      <c r="N117" s="7">
        <v>44</v>
      </c>
      <c r="O117" s="7">
        <v>40</v>
      </c>
      <c r="P117" s="7">
        <v>41</v>
      </c>
      <c r="Q117" s="7">
        <v>39</v>
      </c>
      <c r="R117" s="7">
        <v>40</v>
      </c>
      <c r="S117" s="7">
        <v>34</v>
      </c>
      <c r="T117" s="7">
        <v>35.190909090909088</v>
      </c>
      <c r="U117" s="7">
        <v>32</v>
      </c>
      <c r="V117" s="7">
        <v>33</v>
      </c>
      <c r="W117" s="7">
        <v>24.8</v>
      </c>
      <c r="X117" s="7">
        <v>25.300136101190478</v>
      </c>
      <c r="Y117" s="7">
        <v>29.521195141065835</v>
      </c>
      <c r="Z117" s="7">
        <v>21.652583333333332</v>
      </c>
      <c r="AA117" s="7">
        <v>19.032999999999998</v>
      </c>
    </row>
    <row r="118" spans="1:27" x14ac:dyDescent="0.35">
      <c r="A118" s="5">
        <v>85</v>
      </c>
      <c r="B118" s="5">
        <v>440092</v>
      </c>
      <c r="C118" s="5">
        <v>390762</v>
      </c>
      <c r="D118" s="6" t="s">
        <v>316</v>
      </c>
      <c r="E118" s="5" t="s">
        <v>24</v>
      </c>
      <c r="F118" s="7"/>
      <c r="G118" s="7"/>
      <c r="H118" s="7"/>
      <c r="I118" s="7"/>
      <c r="J118" s="7">
        <v>46</v>
      </c>
      <c r="K118" s="7">
        <v>40</v>
      </c>
      <c r="L118" s="7">
        <v>42</v>
      </c>
      <c r="M118" s="7">
        <v>36</v>
      </c>
      <c r="N118" s="7">
        <v>44</v>
      </c>
      <c r="O118" s="7">
        <v>41</v>
      </c>
      <c r="P118" s="7">
        <v>41</v>
      </c>
      <c r="Q118" s="7">
        <v>39</v>
      </c>
      <c r="R118" s="7">
        <v>38</v>
      </c>
      <c r="S118" s="7">
        <v>34</v>
      </c>
      <c r="T118" s="7">
        <v>34.121818181818185</v>
      </c>
      <c r="U118" s="7">
        <v>32</v>
      </c>
      <c r="V118" s="7">
        <v>33</v>
      </c>
      <c r="W118" s="7">
        <v>24.335000000000001</v>
      </c>
      <c r="X118" s="7">
        <v>24.929158363095237</v>
      </c>
      <c r="Y118" s="7">
        <v>30.266378113026818</v>
      </c>
      <c r="Z118" s="7">
        <v>21.480818181818183</v>
      </c>
      <c r="AA118" s="7">
        <v>20.306999999999999</v>
      </c>
    </row>
    <row r="119" spans="1:27" x14ac:dyDescent="0.35">
      <c r="A119" s="5">
        <v>86</v>
      </c>
      <c r="B119" s="5">
        <v>440092</v>
      </c>
      <c r="C119" s="5">
        <v>390762</v>
      </c>
      <c r="D119" s="6" t="s">
        <v>317</v>
      </c>
      <c r="E119" s="5" t="s">
        <v>24</v>
      </c>
      <c r="F119" s="7"/>
      <c r="G119" s="7"/>
      <c r="H119" s="7"/>
      <c r="I119" s="7"/>
      <c r="J119" s="7">
        <v>46</v>
      </c>
      <c r="K119" s="7">
        <v>41</v>
      </c>
      <c r="L119" s="7">
        <v>42</v>
      </c>
      <c r="M119" s="7">
        <v>37</v>
      </c>
      <c r="N119" s="7">
        <v>43</v>
      </c>
      <c r="O119" s="7">
        <v>41</v>
      </c>
      <c r="P119" s="7">
        <v>40</v>
      </c>
      <c r="Q119" s="7">
        <v>40</v>
      </c>
      <c r="R119" s="7">
        <v>39</v>
      </c>
      <c r="S119" s="7">
        <v>34</v>
      </c>
      <c r="T119" s="7">
        <v>33.23833333333333</v>
      </c>
      <c r="U119" s="7">
        <v>31</v>
      </c>
      <c r="V119" s="7">
        <v>33</v>
      </c>
      <c r="W119" s="7">
        <v>24.567500000000003</v>
      </c>
      <c r="X119" s="7">
        <v>23.837175059523812</v>
      </c>
      <c r="Y119" s="7">
        <v>28.71361230842912</v>
      </c>
      <c r="Z119" s="7">
        <v>22.139749999999996</v>
      </c>
      <c r="AA119" s="7">
        <v>18.739000000000001</v>
      </c>
    </row>
    <row r="120" spans="1:27" x14ac:dyDescent="0.35">
      <c r="A120" s="5">
        <v>90</v>
      </c>
      <c r="B120" s="5">
        <v>438582</v>
      </c>
      <c r="C120" s="5">
        <v>389616</v>
      </c>
      <c r="D120" s="6" t="s">
        <v>318</v>
      </c>
      <c r="E120" s="5" t="s">
        <v>24</v>
      </c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>
        <v>47</v>
      </c>
      <c r="Q120" s="7">
        <v>46</v>
      </c>
      <c r="R120" s="7">
        <v>48</v>
      </c>
      <c r="S120" s="7">
        <v>47</v>
      </c>
      <c r="T120" s="7">
        <v>40.67</v>
      </c>
      <c r="U120" s="7">
        <v>41</v>
      </c>
      <c r="V120" s="7">
        <v>41</v>
      </c>
      <c r="W120" s="7">
        <v>30.652576034226197</v>
      </c>
      <c r="X120" s="7">
        <v>31.329886461351339</v>
      </c>
      <c r="Y120" s="7">
        <v>36.568748759920638</v>
      </c>
      <c r="Z120" s="7">
        <v>29.380818181818185</v>
      </c>
      <c r="AA120" s="7">
        <v>30.461454545454547</v>
      </c>
    </row>
    <row r="121" spans="1:27" x14ac:dyDescent="0.35">
      <c r="A121" s="5">
        <v>91</v>
      </c>
      <c r="B121" s="5">
        <v>437928</v>
      </c>
      <c r="C121" s="5">
        <v>388800</v>
      </c>
      <c r="D121" s="6" t="s">
        <v>319</v>
      </c>
      <c r="E121" s="5" t="s">
        <v>24</v>
      </c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>
        <v>64</v>
      </c>
      <c r="Q121" s="7">
        <v>63</v>
      </c>
      <c r="R121" s="7">
        <v>53</v>
      </c>
      <c r="S121" s="7">
        <v>50</v>
      </c>
      <c r="T121" s="7">
        <v>44.018333333333331</v>
      </c>
      <c r="U121" s="7">
        <v>42</v>
      </c>
      <c r="V121" s="7">
        <v>48</v>
      </c>
      <c r="W121" s="7">
        <v>37.673678154761909</v>
      </c>
      <c r="X121" s="7">
        <v>44.401849805870285</v>
      </c>
      <c r="Y121" s="7">
        <v>56.317263144841263</v>
      </c>
      <c r="Z121" s="7">
        <v>44.929454545454547</v>
      </c>
      <c r="AA121" s="7">
        <v>43.725818181818191</v>
      </c>
    </row>
    <row r="122" spans="1:27" x14ac:dyDescent="0.35">
      <c r="A122" s="5">
        <v>92</v>
      </c>
      <c r="B122" s="5">
        <v>437690</v>
      </c>
      <c r="C122" s="5">
        <v>388529</v>
      </c>
      <c r="D122" s="6" t="s">
        <v>320</v>
      </c>
      <c r="E122" s="5" t="s">
        <v>24</v>
      </c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>
        <v>58</v>
      </c>
      <c r="Q122" s="7">
        <v>56</v>
      </c>
      <c r="R122" s="7">
        <v>50</v>
      </c>
      <c r="S122" s="7">
        <v>44</v>
      </c>
      <c r="T122" s="7">
        <v>39.11090909090909</v>
      </c>
      <c r="U122" s="7">
        <v>41</v>
      </c>
      <c r="V122" s="7">
        <v>48</v>
      </c>
      <c r="W122" s="7">
        <v>37.729792998511904</v>
      </c>
      <c r="X122" s="7">
        <v>39.142124854389031</v>
      </c>
      <c r="Y122" s="7">
        <v>48.800081168831163</v>
      </c>
      <c r="Z122" s="7">
        <v>37.762</v>
      </c>
      <c r="AA122" s="7">
        <v>35.014000000000003</v>
      </c>
    </row>
    <row r="123" spans="1:27" x14ac:dyDescent="0.35">
      <c r="A123" s="5">
        <v>95</v>
      </c>
      <c r="B123" s="5">
        <v>437461</v>
      </c>
      <c r="C123" s="5">
        <v>389311</v>
      </c>
      <c r="D123" s="6" t="s">
        <v>323</v>
      </c>
      <c r="E123" s="5" t="s">
        <v>24</v>
      </c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>
        <v>51</v>
      </c>
      <c r="Q123" s="7">
        <v>52</v>
      </c>
      <c r="R123" s="7">
        <v>48</v>
      </c>
      <c r="S123" s="7">
        <v>44</v>
      </c>
      <c r="T123" s="7">
        <v>38.22</v>
      </c>
      <c r="U123" s="7">
        <v>41</v>
      </c>
      <c r="V123" s="7">
        <v>43</v>
      </c>
      <c r="W123" s="7">
        <v>34.836397388392854</v>
      </c>
      <c r="X123" s="7">
        <v>35.783020969187113</v>
      </c>
      <c r="Y123" s="7">
        <v>40.490298971861471</v>
      </c>
      <c r="Z123" s="7">
        <v>32.583909090909096</v>
      </c>
      <c r="AA123" s="7">
        <v>33.18</v>
      </c>
    </row>
    <row r="124" spans="1:27" x14ac:dyDescent="0.35">
      <c r="A124" s="5">
        <v>96</v>
      </c>
      <c r="B124" s="5">
        <v>438393</v>
      </c>
      <c r="C124" s="5">
        <v>390232</v>
      </c>
      <c r="D124" s="6" t="s">
        <v>324</v>
      </c>
      <c r="E124" s="5" t="s">
        <v>24</v>
      </c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>
        <v>55</v>
      </c>
      <c r="Q124" s="7">
        <v>55</v>
      </c>
      <c r="R124" s="7">
        <v>54</v>
      </c>
      <c r="S124" s="7">
        <v>48</v>
      </c>
      <c r="T124" s="7">
        <v>45.18888888888889</v>
      </c>
      <c r="U124" s="7">
        <v>44</v>
      </c>
      <c r="V124" s="7">
        <v>45</v>
      </c>
      <c r="W124" s="7">
        <v>35.622155105519482</v>
      </c>
      <c r="X124" s="7">
        <v>34.74261473696945</v>
      </c>
      <c r="Y124" s="7">
        <v>44.02574404761905</v>
      </c>
      <c r="Z124" s="7">
        <v>34.970666666666659</v>
      </c>
      <c r="AA124" s="7">
        <v>32.227999999999994</v>
      </c>
    </row>
    <row r="125" spans="1:27" x14ac:dyDescent="0.35">
      <c r="A125" s="5">
        <v>99</v>
      </c>
      <c r="B125" s="5">
        <v>439717</v>
      </c>
      <c r="C125" s="5">
        <v>390826</v>
      </c>
      <c r="D125" s="6" t="s">
        <v>327</v>
      </c>
      <c r="E125" s="5" t="s">
        <v>24</v>
      </c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>
        <v>61</v>
      </c>
      <c r="Q125" s="7">
        <v>60</v>
      </c>
      <c r="R125" s="7">
        <v>57</v>
      </c>
      <c r="S125" s="7">
        <v>52</v>
      </c>
      <c r="T125" s="7">
        <v>47.841818181818184</v>
      </c>
      <c r="U125" s="7">
        <v>47</v>
      </c>
      <c r="V125" s="7">
        <v>50</v>
      </c>
      <c r="W125" s="7">
        <v>30.83918257936508</v>
      </c>
      <c r="X125" s="7">
        <v>34.677786055241974</v>
      </c>
      <c r="Y125" s="7">
        <v>44.968124003534818</v>
      </c>
      <c r="Z125" s="7">
        <v>33.266977551339338</v>
      </c>
      <c r="AA125" s="7">
        <v>30.063599999999997</v>
      </c>
    </row>
    <row r="126" spans="1:27" x14ac:dyDescent="0.35">
      <c r="A126" s="5">
        <v>110</v>
      </c>
      <c r="B126" s="5">
        <v>439960</v>
      </c>
      <c r="C126" s="5">
        <v>390954</v>
      </c>
      <c r="D126" s="6" t="s">
        <v>331</v>
      </c>
      <c r="E126" s="5" t="s">
        <v>24</v>
      </c>
      <c r="F126" s="7"/>
      <c r="G126" s="7">
        <v>53</v>
      </c>
      <c r="H126" s="7">
        <v>43</v>
      </c>
      <c r="I126" s="7">
        <v>51</v>
      </c>
      <c r="J126" s="7">
        <v>53</v>
      </c>
      <c r="K126" s="7">
        <v>47</v>
      </c>
      <c r="L126" s="7">
        <v>45</v>
      </c>
      <c r="M126" s="7">
        <v>43</v>
      </c>
      <c r="N126" s="7">
        <v>49</v>
      </c>
      <c r="O126" s="7">
        <v>44</v>
      </c>
      <c r="P126" s="7">
        <v>45</v>
      </c>
      <c r="Q126" s="7">
        <v>44</v>
      </c>
      <c r="R126" s="7">
        <v>46</v>
      </c>
      <c r="S126" s="7">
        <v>38</v>
      </c>
      <c r="T126" s="7">
        <v>40</v>
      </c>
      <c r="U126" s="7">
        <v>35</v>
      </c>
      <c r="V126" s="7">
        <v>37</v>
      </c>
      <c r="W126" s="7">
        <v>30.612500000000001</v>
      </c>
      <c r="X126" s="7">
        <v>29.914999999999999</v>
      </c>
      <c r="Y126" s="7">
        <v>35.575000000000003</v>
      </c>
      <c r="Z126" s="7">
        <v>27.068272727272731</v>
      </c>
      <c r="AA126" s="7">
        <v>24.891999999999999</v>
      </c>
    </row>
    <row r="127" spans="1:27" x14ac:dyDescent="0.35">
      <c r="A127" s="5">
        <v>111</v>
      </c>
      <c r="B127" s="5">
        <v>440036</v>
      </c>
      <c r="C127" s="5">
        <v>390822</v>
      </c>
      <c r="D127" s="6" t="s">
        <v>332</v>
      </c>
      <c r="E127" s="5" t="s">
        <v>24</v>
      </c>
      <c r="F127" s="7"/>
      <c r="G127" s="7">
        <v>46</v>
      </c>
      <c r="H127" s="7">
        <v>43</v>
      </c>
      <c r="I127" s="7">
        <v>48</v>
      </c>
      <c r="J127" s="7">
        <v>47</v>
      </c>
      <c r="K127" s="7">
        <v>43</v>
      </c>
      <c r="L127" s="7">
        <v>40</v>
      </c>
      <c r="M127" s="7">
        <v>40</v>
      </c>
      <c r="N127" s="7">
        <v>44</v>
      </c>
      <c r="O127" s="7">
        <v>38</v>
      </c>
      <c r="P127" s="7">
        <v>40</v>
      </c>
      <c r="Q127" s="7">
        <v>37</v>
      </c>
      <c r="R127" s="7">
        <v>37</v>
      </c>
      <c r="S127" s="7">
        <v>32</v>
      </c>
      <c r="T127" s="7">
        <v>34</v>
      </c>
      <c r="U127" s="7">
        <v>31</v>
      </c>
      <c r="V127" s="7">
        <v>35</v>
      </c>
      <c r="W127" s="7">
        <v>26.040000000000003</v>
      </c>
      <c r="X127" s="7">
        <v>24.645</v>
      </c>
      <c r="Y127" s="7">
        <v>29.441666666666666</v>
      </c>
      <c r="Z127" s="7">
        <v>23.337916666666668</v>
      </c>
      <c r="AA127" s="7">
        <v>22.007999999999999</v>
      </c>
    </row>
    <row r="128" spans="1:27" x14ac:dyDescent="0.35">
      <c r="A128" s="5">
        <v>112</v>
      </c>
      <c r="B128" s="5">
        <v>439932</v>
      </c>
      <c r="C128" s="5">
        <v>390714</v>
      </c>
      <c r="D128" s="6" t="s">
        <v>333</v>
      </c>
      <c r="E128" s="5" t="s">
        <v>24</v>
      </c>
      <c r="F128" s="7"/>
      <c r="G128" s="7">
        <v>40</v>
      </c>
      <c r="H128" s="7">
        <v>42</v>
      </c>
      <c r="I128" s="7">
        <v>41</v>
      </c>
      <c r="J128" s="7">
        <v>44</v>
      </c>
      <c r="K128" s="7">
        <v>39</v>
      </c>
      <c r="L128" s="7">
        <v>35</v>
      </c>
      <c r="M128" s="7">
        <v>37</v>
      </c>
      <c r="N128" s="7">
        <v>37</v>
      </c>
      <c r="O128" s="7">
        <v>34</v>
      </c>
      <c r="P128" s="7">
        <v>39</v>
      </c>
      <c r="Q128" s="7">
        <v>34</v>
      </c>
      <c r="R128" s="7">
        <v>35</v>
      </c>
      <c r="S128" s="7">
        <v>31</v>
      </c>
      <c r="T128" s="7">
        <v>29</v>
      </c>
      <c r="U128" s="7">
        <v>29</v>
      </c>
      <c r="V128" s="7">
        <v>31</v>
      </c>
      <c r="W128" s="7">
        <v>25.833333333333336</v>
      </c>
      <c r="X128" s="7">
        <v>24.856363636363636</v>
      </c>
      <c r="Y128" s="7">
        <v>28.330020580696921</v>
      </c>
      <c r="Z128" s="7">
        <v>20.704583333333332</v>
      </c>
      <c r="AA128" s="7">
        <v>20.2608</v>
      </c>
    </row>
    <row r="129" spans="1:27" x14ac:dyDescent="0.35">
      <c r="A129" s="5">
        <v>113</v>
      </c>
      <c r="B129" s="5">
        <v>440014</v>
      </c>
      <c r="C129" s="5">
        <v>391178</v>
      </c>
      <c r="D129" s="6" t="s">
        <v>334</v>
      </c>
      <c r="E129" s="5" t="s">
        <v>24</v>
      </c>
      <c r="F129" s="7"/>
      <c r="G129" s="7"/>
      <c r="H129" s="7"/>
      <c r="I129" s="7">
        <v>31</v>
      </c>
      <c r="J129" s="7">
        <v>33</v>
      </c>
      <c r="K129" s="7">
        <v>35</v>
      </c>
      <c r="L129" s="7">
        <v>35</v>
      </c>
      <c r="M129" s="7">
        <v>35</v>
      </c>
      <c r="N129" s="7">
        <v>38</v>
      </c>
      <c r="O129" s="7">
        <v>36</v>
      </c>
      <c r="P129" s="7">
        <v>40</v>
      </c>
      <c r="Q129" s="7">
        <v>36</v>
      </c>
      <c r="R129" s="7">
        <v>36</v>
      </c>
      <c r="S129" s="7">
        <v>32</v>
      </c>
      <c r="T129" s="7">
        <v>30</v>
      </c>
      <c r="U129" s="7">
        <v>30</v>
      </c>
      <c r="V129" s="7">
        <v>33</v>
      </c>
      <c r="W129" s="7">
        <v>24.955000000000002</v>
      </c>
      <c r="X129" s="7">
        <v>23.482500000000002</v>
      </c>
      <c r="Y129" s="7">
        <v>29.083333333333332</v>
      </c>
      <c r="Z129" s="7">
        <v>21.150454545454551</v>
      </c>
      <c r="AA129" s="7">
        <v>21.412999999999997</v>
      </c>
    </row>
    <row r="130" spans="1:27" x14ac:dyDescent="0.35">
      <c r="A130" s="5">
        <v>115</v>
      </c>
      <c r="B130" s="5">
        <v>440046</v>
      </c>
      <c r="C130" s="5">
        <v>390737</v>
      </c>
      <c r="D130" s="6" t="s">
        <v>335</v>
      </c>
      <c r="E130" s="5" t="s">
        <v>24</v>
      </c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>
        <v>0</v>
      </c>
      <c r="U130" s="7">
        <v>40</v>
      </c>
      <c r="V130" s="7">
        <v>40</v>
      </c>
      <c r="W130" s="7">
        <v>32.704999999999998</v>
      </c>
      <c r="X130" s="7">
        <v>29.450000000000003</v>
      </c>
      <c r="Y130" s="7">
        <v>41.983333333333334</v>
      </c>
      <c r="Z130" s="7">
        <v>31.316916666666671</v>
      </c>
      <c r="AA130" s="7">
        <v>28.833000000000002</v>
      </c>
    </row>
    <row r="131" spans="1:27" x14ac:dyDescent="0.35">
      <c r="A131" s="5">
        <v>116</v>
      </c>
      <c r="B131" s="5">
        <v>439994</v>
      </c>
      <c r="C131" s="5">
        <v>390810</v>
      </c>
      <c r="D131" s="6" t="s">
        <v>336</v>
      </c>
      <c r="E131" s="5" t="s">
        <v>24</v>
      </c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>
        <v>0</v>
      </c>
      <c r="U131" s="7">
        <v>36</v>
      </c>
      <c r="V131" s="7">
        <v>44</v>
      </c>
      <c r="W131" s="7">
        <v>30.225000000000001</v>
      </c>
      <c r="X131" s="7">
        <v>27.435000000000002</v>
      </c>
      <c r="Y131" s="7">
        <v>36.44166666666667</v>
      </c>
      <c r="Z131" s="7">
        <v>24.391249999999999</v>
      </c>
      <c r="AA131" s="7">
        <v>24.01</v>
      </c>
    </row>
    <row r="132" spans="1:27" x14ac:dyDescent="0.35">
      <c r="A132" s="5">
        <v>122</v>
      </c>
      <c r="B132" s="5">
        <v>439377</v>
      </c>
      <c r="C132" s="5">
        <v>387792</v>
      </c>
      <c r="D132" s="6" t="s">
        <v>342</v>
      </c>
      <c r="E132" s="5" t="s">
        <v>24</v>
      </c>
      <c r="F132" s="7"/>
      <c r="G132" s="7"/>
      <c r="H132" s="7"/>
      <c r="I132" s="7"/>
      <c r="J132" s="7"/>
      <c r="K132" s="7"/>
      <c r="L132" s="7"/>
      <c r="M132" s="7"/>
      <c r="N132" s="7">
        <v>36</v>
      </c>
      <c r="O132" s="7">
        <v>34</v>
      </c>
      <c r="P132" s="7">
        <v>36</v>
      </c>
      <c r="Q132" s="7">
        <v>32</v>
      </c>
      <c r="R132" s="7">
        <v>33</v>
      </c>
      <c r="S132" s="7">
        <v>31</v>
      </c>
      <c r="T132" s="7">
        <v>29</v>
      </c>
      <c r="U132" s="7">
        <v>29</v>
      </c>
      <c r="V132" s="7">
        <v>33</v>
      </c>
      <c r="W132" s="7">
        <v>25.833333333333336</v>
      </c>
      <c r="X132" s="7">
        <v>25.029889726190476</v>
      </c>
      <c r="Y132" s="7">
        <v>28.225915757275132</v>
      </c>
      <c r="Z132" s="7">
        <v>20.856000000000002</v>
      </c>
      <c r="AA132" s="7">
        <v>25.208400000000001</v>
      </c>
    </row>
    <row r="133" spans="1:27" x14ac:dyDescent="0.35">
      <c r="A133" s="5">
        <v>124</v>
      </c>
      <c r="B133" s="5">
        <v>438997</v>
      </c>
      <c r="C133" s="5">
        <v>387923</v>
      </c>
      <c r="D133" s="6" t="s">
        <v>343</v>
      </c>
      <c r="E133" s="5" t="s">
        <v>24</v>
      </c>
      <c r="F133" s="7"/>
      <c r="G133" s="7"/>
      <c r="H133" s="7"/>
      <c r="I133" s="7"/>
      <c r="J133" s="7"/>
      <c r="K133" s="7"/>
      <c r="L133" s="7"/>
      <c r="M133" s="7"/>
      <c r="N133" s="7">
        <v>39</v>
      </c>
      <c r="O133" s="7">
        <v>37</v>
      </c>
      <c r="P133" s="7">
        <v>39</v>
      </c>
      <c r="Q133" s="7">
        <v>36</v>
      </c>
      <c r="R133" s="7">
        <v>39</v>
      </c>
      <c r="S133" s="7">
        <v>36</v>
      </c>
      <c r="T133" s="7">
        <v>31.36</v>
      </c>
      <c r="U133" s="7">
        <v>32</v>
      </c>
      <c r="V133" s="7">
        <v>35</v>
      </c>
      <c r="W133" s="7">
        <v>28.287500000000001</v>
      </c>
      <c r="X133" s="7">
        <v>27.984562038461537</v>
      </c>
      <c r="Y133" s="7">
        <v>31.29383986441799</v>
      </c>
      <c r="Z133" s="7">
        <v>26.129250000000003</v>
      </c>
      <c r="AA133" s="7">
        <v>25.34</v>
      </c>
    </row>
    <row r="134" spans="1:27" x14ac:dyDescent="0.35">
      <c r="A134" s="5">
        <v>125</v>
      </c>
      <c r="B134" s="5">
        <v>438121</v>
      </c>
      <c r="C134" s="5">
        <v>388922</v>
      </c>
      <c r="D134" s="6" t="s">
        <v>344</v>
      </c>
      <c r="E134" s="5" t="s">
        <v>24</v>
      </c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>
        <v>31</v>
      </c>
      <c r="T134" s="7">
        <v>26</v>
      </c>
      <c r="U134" s="7">
        <v>28</v>
      </c>
      <c r="V134" s="7">
        <v>29</v>
      </c>
      <c r="W134" s="7">
        <v>22.552500000000002</v>
      </c>
      <c r="X134" s="7">
        <v>22.579460979624542</v>
      </c>
      <c r="Y134" s="7">
        <v>24.675969065656567</v>
      </c>
      <c r="Z134" s="7">
        <v>19.861916666666666</v>
      </c>
      <c r="AA134" s="7">
        <v>17.395</v>
      </c>
    </row>
    <row r="135" spans="1:27" x14ac:dyDescent="0.35">
      <c r="A135" s="5">
        <v>239</v>
      </c>
      <c r="B135" s="5">
        <v>440092</v>
      </c>
      <c r="C135" s="5">
        <v>390762</v>
      </c>
      <c r="D135" s="6" t="s">
        <v>236</v>
      </c>
      <c r="E135" s="5" t="s">
        <v>24</v>
      </c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32.885837025070288</v>
      </c>
      <c r="Z135" s="7">
        <v>20.247753514985263</v>
      </c>
      <c r="AA135" s="7">
        <v>22.133250266933494</v>
      </c>
    </row>
    <row r="136" spans="1:27" x14ac:dyDescent="0.35">
      <c r="A136" s="5">
        <v>240</v>
      </c>
      <c r="B136" s="5">
        <v>440092</v>
      </c>
      <c r="C136" s="5">
        <v>390762</v>
      </c>
      <c r="D136" s="6" t="s">
        <v>237</v>
      </c>
      <c r="E136" s="5" t="s">
        <v>24</v>
      </c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32.814902136135338</v>
      </c>
      <c r="Z136" s="7">
        <v>20.658134611477905</v>
      </c>
      <c r="AA136" s="7">
        <v>22.367407751231529</v>
      </c>
    </row>
    <row r="137" spans="1:27" x14ac:dyDescent="0.35">
      <c r="A137" s="5">
        <v>241</v>
      </c>
      <c r="B137" s="5">
        <v>440092</v>
      </c>
      <c r="C137" s="5">
        <v>390762</v>
      </c>
      <c r="D137" s="6" t="s">
        <v>238</v>
      </c>
      <c r="E137" s="5" t="s">
        <v>24</v>
      </c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31.58574113170582</v>
      </c>
      <c r="Z137" s="7">
        <v>22.093394883884251</v>
      </c>
      <c r="AA137" s="7">
        <v>21.079411546182264</v>
      </c>
    </row>
    <row r="138" spans="1:27" x14ac:dyDescent="0.35">
      <c r="A138" s="5">
        <v>136</v>
      </c>
      <c r="B138" s="5">
        <v>430881</v>
      </c>
      <c r="C138" s="5">
        <v>379724</v>
      </c>
      <c r="D138" s="6" t="s">
        <v>351</v>
      </c>
      <c r="E138" s="5" t="s">
        <v>443</v>
      </c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>
        <v>0</v>
      </c>
      <c r="U138" s="7">
        <v>0</v>
      </c>
      <c r="V138" s="7">
        <v>0</v>
      </c>
      <c r="W138" s="7">
        <v>7.6002624722829895</v>
      </c>
      <c r="X138" s="7">
        <v>8.6025000000000009</v>
      </c>
      <c r="Y138" s="7">
        <v>9.17</v>
      </c>
      <c r="Z138" s="7">
        <v>7.2447399319241779</v>
      </c>
      <c r="AA138" s="7">
        <v>6.5066171675394315</v>
      </c>
    </row>
    <row r="139" spans="1:27" x14ac:dyDescent="0.35">
      <c r="A139" s="5">
        <v>1</v>
      </c>
      <c r="B139" s="5">
        <v>436063</v>
      </c>
      <c r="C139" s="5">
        <v>397474</v>
      </c>
      <c r="D139" s="6" t="s">
        <v>248</v>
      </c>
      <c r="E139" s="5" t="s">
        <v>431</v>
      </c>
      <c r="F139" s="7">
        <v>37</v>
      </c>
      <c r="G139" s="7">
        <v>31</v>
      </c>
      <c r="H139" s="7">
        <v>34</v>
      </c>
      <c r="I139" s="7">
        <v>35</v>
      </c>
      <c r="J139" s="7">
        <v>34</v>
      </c>
      <c r="K139" s="7">
        <v>30</v>
      </c>
      <c r="L139" s="7">
        <v>34</v>
      </c>
      <c r="M139" s="7">
        <v>30</v>
      </c>
      <c r="N139" s="7">
        <v>28</v>
      </c>
      <c r="O139" s="7">
        <v>28.842449999999999</v>
      </c>
      <c r="P139" s="7">
        <v>36</v>
      </c>
      <c r="Q139" s="7">
        <v>37</v>
      </c>
      <c r="R139" s="7">
        <v>32</v>
      </c>
      <c r="S139" s="7">
        <v>30</v>
      </c>
      <c r="T139" s="7">
        <v>25.316666666666666</v>
      </c>
      <c r="U139" s="7">
        <v>28</v>
      </c>
      <c r="V139" s="7">
        <v>29</v>
      </c>
      <c r="W139" s="7">
        <v>21.679429081424281</v>
      </c>
      <c r="X139" s="7">
        <v>20.762436182210028</v>
      </c>
      <c r="Y139" s="7">
        <v>24.017287094291397</v>
      </c>
      <c r="Z139" s="7">
        <v>18.981545454545454</v>
      </c>
      <c r="AA139" s="7">
        <v>17.609454545454547</v>
      </c>
    </row>
    <row r="140" spans="1:27" x14ac:dyDescent="0.35">
      <c r="A140" s="5">
        <v>146</v>
      </c>
      <c r="B140" s="5">
        <v>433601</v>
      </c>
      <c r="C140" s="5">
        <v>383337</v>
      </c>
      <c r="D140" s="6" t="s">
        <v>358</v>
      </c>
      <c r="E140" s="5" t="s">
        <v>430</v>
      </c>
      <c r="F140" s="7"/>
      <c r="G140" s="7"/>
      <c r="H140" s="7"/>
      <c r="I140" s="7"/>
      <c r="J140" s="7"/>
      <c r="K140" s="7"/>
      <c r="L140" s="7"/>
      <c r="M140" s="7">
        <v>43</v>
      </c>
      <c r="N140" s="7">
        <v>50</v>
      </c>
      <c r="O140" s="7">
        <v>48</v>
      </c>
      <c r="P140" s="7">
        <v>52</v>
      </c>
      <c r="Q140" s="7">
        <v>45</v>
      </c>
      <c r="R140" s="7">
        <v>47</v>
      </c>
      <c r="S140" s="7">
        <v>43</v>
      </c>
      <c r="T140" s="7">
        <v>41.078333333333333</v>
      </c>
      <c r="U140" s="7">
        <v>36</v>
      </c>
      <c r="V140" s="7">
        <v>37</v>
      </c>
      <c r="W140" s="7">
        <v>29.14</v>
      </c>
      <c r="X140" s="7">
        <v>31.895485812534307</v>
      </c>
      <c r="Y140" s="7">
        <v>35.43</v>
      </c>
      <c r="Z140" s="7">
        <v>29.007363636363639</v>
      </c>
      <c r="AA140" s="7">
        <v>28.560000000000002</v>
      </c>
    </row>
    <row r="141" spans="1:27" x14ac:dyDescent="0.35">
      <c r="A141" s="5">
        <v>150</v>
      </c>
      <c r="B141" s="5">
        <v>432964</v>
      </c>
      <c r="C141" s="5">
        <v>385619</v>
      </c>
      <c r="D141" s="6" t="s">
        <v>362</v>
      </c>
      <c r="E141" s="5" t="s">
        <v>430</v>
      </c>
      <c r="F141" s="7"/>
      <c r="G141" s="7"/>
      <c r="H141" s="7"/>
      <c r="I141" s="7"/>
      <c r="J141" s="7"/>
      <c r="K141" s="7"/>
      <c r="L141" s="7"/>
      <c r="M141" s="7"/>
      <c r="N141" s="7"/>
      <c r="O141" s="7">
        <v>38.037999999999997</v>
      </c>
      <c r="P141" s="7">
        <v>44</v>
      </c>
      <c r="Q141" s="7">
        <v>39</v>
      </c>
      <c r="R141" s="7">
        <v>36</v>
      </c>
      <c r="S141" s="7">
        <v>34</v>
      </c>
      <c r="T141" s="7">
        <v>29.4</v>
      </c>
      <c r="U141" s="7">
        <v>29</v>
      </c>
      <c r="V141" s="7">
        <v>29</v>
      </c>
      <c r="W141" s="7">
        <v>22.94</v>
      </c>
      <c r="X141" s="7">
        <v>23.480516944838328</v>
      </c>
      <c r="Y141" s="7">
        <v>25.153439393160912</v>
      </c>
      <c r="Z141" s="7">
        <v>20.762636363636361</v>
      </c>
      <c r="AA141" s="7">
        <v>20.187999999999999</v>
      </c>
    </row>
    <row r="142" spans="1:27" x14ac:dyDescent="0.35">
      <c r="A142" s="5">
        <v>151</v>
      </c>
      <c r="B142" s="5">
        <v>432828</v>
      </c>
      <c r="C142" s="5">
        <v>385402</v>
      </c>
      <c r="D142" s="6" t="s">
        <v>363</v>
      </c>
      <c r="E142" s="5" t="s">
        <v>430</v>
      </c>
      <c r="F142" s="7"/>
      <c r="G142" s="7"/>
      <c r="H142" s="7"/>
      <c r="I142" s="7"/>
      <c r="J142" s="7"/>
      <c r="K142" s="7"/>
      <c r="L142" s="7"/>
      <c r="M142" s="7"/>
      <c r="N142" s="7"/>
      <c r="O142" s="7">
        <v>36.127000000000002</v>
      </c>
      <c r="P142" s="7">
        <v>39</v>
      </c>
      <c r="Q142" s="7">
        <v>36</v>
      </c>
      <c r="R142" s="7">
        <v>34</v>
      </c>
      <c r="S142" s="7">
        <v>34</v>
      </c>
      <c r="T142" s="7">
        <v>28.746666666666666</v>
      </c>
      <c r="U142" s="7">
        <v>29</v>
      </c>
      <c r="V142" s="7">
        <v>30</v>
      </c>
      <c r="W142" s="7">
        <v>22.63</v>
      </c>
      <c r="X142" s="7">
        <v>22.196601191993384</v>
      </c>
      <c r="Y142" s="7">
        <v>27.195343321251418</v>
      </c>
      <c r="Z142" s="7">
        <v>20.252727272727274</v>
      </c>
      <c r="AA142" s="7">
        <v>20.188000000000002</v>
      </c>
    </row>
    <row r="143" spans="1:27" x14ac:dyDescent="0.35">
      <c r="A143" s="5">
        <v>152</v>
      </c>
      <c r="B143" s="5">
        <v>432822</v>
      </c>
      <c r="C143" s="5">
        <v>384990</v>
      </c>
      <c r="D143" s="6" t="s">
        <v>364</v>
      </c>
      <c r="E143" s="5" t="s">
        <v>430</v>
      </c>
      <c r="F143" s="7"/>
      <c r="G143" s="7"/>
      <c r="H143" s="7"/>
      <c r="I143" s="7"/>
      <c r="J143" s="7"/>
      <c r="K143" s="7"/>
      <c r="L143" s="7"/>
      <c r="M143" s="7"/>
      <c r="N143" s="7"/>
      <c r="O143" s="7">
        <v>30.576000000000001</v>
      </c>
      <c r="P143" s="7"/>
      <c r="Q143" s="7">
        <v>29</v>
      </c>
      <c r="R143" s="7">
        <v>29</v>
      </c>
      <c r="S143" s="7">
        <v>28</v>
      </c>
      <c r="T143" s="7">
        <v>30.968</v>
      </c>
      <c r="U143" s="7">
        <v>29</v>
      </c>
      <c r="V143" s="7">
        <v>28</v>
      </c>
      <c r="W143" s="7">
        <v>20.121818181818185</v>
      </c>
      <c r="X143" s="7">
        <v>22.475331433396914</v>
      </c>
      <c r="Y143" s="7">
        <v>22.718272374848585</v>
      </c>
      <c r="Z143" s="7">
        <v>18.88818181818182</v>
      </c>
      <c r="AA143" s="7">
        <v>18.577999999999999</v>
      </c>
    </row>
    <row r="144" spans="1:27" x14ac:dyDescent="0.35">
      <c r="A144" s="5">
        <v>153</v>
      </c>
      <c r="B144" s="5">
        <v>432651</v>
      </c>
      <c r="C144" s="5">
        <v>384491</v>
      </c>
      <c r="D144" s="6" t="s">
        <v>365</v>
      </c>
      <c r="E144" s="5" t="s">
        <v>430</v>
      </c>
      <c r="F144" s="7"/>
      <c r="G144" s="7"/>
      <c r="H144" s="7"/>
      <c r="I144" s="7"/>
      <c r="J144" s="7"/>
      <c r="K144" s="7"/>
      <c r="L144" s="7"/>
      <c r="M144" s="7"/>
      <c r="N144" s="7"/>
      <c r="O144" s="7">
        <v>53.417000000000002</v>
      </c>
      <c r="P144" s="7">
        <v>61</v>
      </c>
      <c r="Q144" s="7">
        <v>57</v>
      </c>
      <c r="R144" s="7">
        <v>53</v>
      </c>
      <c r="S144" s="7">
        <v>51</v>
      </c>
      <c r="T144" s="7">
        <v>44.344999999999999</v>
      </c>
      <c r="U144" s="7">
        <v>43</v>
      </c>
      <c r="V144" s="7">
        <v>42</v>
      </c>
      <c r="W144" s="7">
        <v>30.844999999999999</v>
      </c>
      <c r="X144" s="7">
        <v>32.770551211987538</v>
      </c>
      <c r="Y144" s="7">
        <v>39.306677306677308</v>
      </c>
      <c r="Z144" s="7">
        <v>32.619818181818182</v>
      </c>
      <c r="AA144" s="7">
        <v>28.378</v>
      </c>
    </row>
    <row r="145" spans="1:27" x14ac:dyDescent="0.35">
      <c r="A145" s="5">
        <v>154</v>
      </c>
      <c r="B145" s="5">
        <v>432428</v>
      </c>
      <c r="C145" s="5">
        <v>384276</v>
      </c>
      <c r="D145" s="6" t="s">
        <v>366</v>
      </c>
      <c r="E145" s="5" t="s">
        <v>430</v>
      </c>
      <c r="F145" s="7"/>
      <c r="G145" s="7"/>
      <c r="H145" s="7"/>
      <c r="I145" s="7"/>
      <c r="J145" s="7"/>
      <c r="K145" s="7"/>
      <c r="L145" s="7"/>
      <c r="M145" s="7"/>
      <c r="N145" s="7"/>
      <c r="O145" s="7">
        <v>44.954000000000001</v>
      </c>
      <c r="P145" s="7">
        <v>52</v>
      </c>
      <c r="Q145" s="7">
        <v>41</v>
      </c>
      <c r="R145" s="7">
        <v>42</v>
      </c>
      <c r="S145" s="7">
        <v>35</v>
      </c>
      <c r="T145" s="7">
        <v>31.605</v>
      </c>
      <c r="U145" s="7">
        <v>34</v>
      </c>
      <c r="V145" s="7">
        <v>35</v>
      </c>
      <c r="W145" s="7">
        <v>27.047499999999999</v>
      </c>
      <c r="X145" s="7">
        <v>28.424923485994956</v>
      </c>
      <c r="Y145" s="7">
        <v>32.833859869283486</v>
      </c>
      <c r="Z145" s="7">
        <v>24.461272727272728</v>
      </c>
      <c r="AA145" s="7">
        <v>21.566999999999997</v>
      </c>
    </row>
    <row r="146" spans="1:27" x14ac:dyDescent="0.35">
      <c r="A146" s="5">
        <v>155</v>
      </c>
      <c r="B146" s="5">
        <v>432241</v>
      </c>
      <c r="C146" s="5">
        <v>384593</v>
      </c>
      <c r="D146" s="6" t="s">
        <v>367</v>
      </c>
      <c r="E146" s="5" t="s">
        <v>430</v>
      </c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>
        <v>33</v>
      </c>
      <c r="Q146" s="7">
        <v>32</v>
      </c>
      <c r="R146" s="7">
        <v>30</v>
      </c>
      <c r="S146" s="7">
        <v>29</v>
      </c>
      <c r="T146" s="7">
        <v>26.051666666666666</v>
      </c>
      <c r="U146" s="7">
        <v>26</v>
      </c>
      <c r="V146" s="7">
        <v>25</v>
      </c>
      <c r="W146" s="7">
        <v>18.879000000000001</v>
      </c>
      <c r="X146" s="7">
        <v>19.14387343846758</v>
      </c>
      <c r="Y146" s="7">
        <v>18.962286073972187</v>
      </c>
      <c r="Z146" s="7">
        <v>15.821545454545456</v>
      </c>
      <c r="AA146" s="7">
        <v>15.259999999999998</v>
      </c>
    </row>
    <row r="147" spans="1:27" x14ac:dyDescent="0.35">
      <c r="A147" s="5">
        <v>156</v>
      </c>
      <c r="B147" s="5">
        <v>431908</v>
      </c>
      <c r="C147" s="5">
        <v>384518</v>
      </c>
      <c r="D147" s="6" t="s">
        <v>368</v>
      </c>
      <c r="E147" s="5" t="s">
        <v>430</v>
      </c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>
        <v>25</v>
      </c>
      <c r="Q147" s="7">
        <v>24</v>
      </c>
      <c r="R147" s="7">
        <v>22</v>
      </c>
      <c r="S147" s="7">
        <v>22</v>
      </c>
      <c r="T147" s="7">
        <v>17.966666666666665</v>
      </c>
      <c r="U147" s="7">
        <v>19</v>
      </c>
      <c r="V147" s="7">
        <v>19</v>
      </c>
      <c r="W147" s="7">
        <v>13.717500000000001</v>
      </c>
      <c r="X147" s="7">
        <v>13.50369678991067</v>
      </c>
      <c r="Y147" s="7">
        <v>14.773151519811011</v>
      </c>
      <c r="Z147" s="7">
        <v>11.562727272727274</v>
      </c>
      <c r="AA147" s="7">
        <v>11.660727272727273</v>
      </c>
    </row>
    <row r="148" spans="1:27" x14ac:dyDescent="0.35">
      <c r="A148" s="5">
        <v>157</v>
      </c>
      <c r="B148" s="5">
        <v>431538</v>
      </c>
      <c r="C148" s="5">
        <v>383992</v>
      </c>
      <c r="D148" s="6" t="s">
        <v>369</v>
      </c>
      <c r="E148" s="5" t="s">
        <v>430</v>
      </c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>
        <v>13.638333333333332</v>
      </c>
      <c r="U148" s="7">
        <v>14</v>
      </c>
      <c r="V148" s="7">
        <v>13</v>
      </c>
      <c r="W148" s="7">
        <v>9.8425000000000011</v>
      </c>
      <c r="X148" s="7">
        <v>9.8131657872135545</v>
      </c>
      <c r="Y148" s="7">
        <v>9.1964059629770176</v>
      </c>
      <c r="Z148" s="7">
        <v>8.1226363636363654</v>
      </c>
      <c r="AA148" s="7">
        <v>7.5218181818181815</v>
      </c>
    </row>
    <row r="149" spans="1:27" x14ac:dyDescent="0.35">
      <c r="A149" s="5">
        <v>158</v>
      </c>
      <c r="B149" s="5">
        <v>432055</v>
      </c>
      <c r="C149" s="5">
        <v>384648</v>
      </c>
      <c r="D149" s="6" t="s">
        <v>370</v>
      </c>
      <c r="E149" s="5" t="s">
        <v>430</v>
      </c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>
        <v>13.801666666666668</v>
      </c>
      <c r="U149" s="7">
        <v>14</v>
      </c>
      <c r="V149" s="7">
        <v>14</v>
      </c>
      <c r="W149" s="7">
        <v>10.1525</v>
      </c>
      <c r="X149" s="7">
        <v>9.5441641608538266</v>
      </c>
      <c r="Y149" s="7">
        <v>9.7298080619122054</v>
      </c>
      <c r="Z149" s="7">
        <v>7.7204545454545466</v>
      </c>
      <c r="AA149" s="7">
        <v>7.7839999999999998</v>
      </c>
    </row>
    <row r="150" spans="1:27" x14ac:dyDescent="0.35">
      <c r="A150" s="5">
        <v>145</v>
      </c>
      <c r="B150" s="5">
        <v>433640</v>
      </c>
      <c r="C150" s="5">
        <v>383391</v>
      </c>
      <c r="D150" s="6" t="s">
        <v>357</v>
      </c>
      <c r="E150" s="5" t="s">
        <v>444</v>
      </c>
      <c r="F150" s="7"/>
      <c r="G150" s="7"/>
      <c r="H150" s="7"/>
      <c r="I150" s="7"/>
      <c r="J150" s="7"/>
      <c r="K150" s="7"/>
      <c r="L150" s="7"/>
      <c r="M150" s="7">
        <v>33</v>
      </c>
      <c r="N150" s="7">
        <v>39</v>
      </c>
      <c r="O150" s="7">
        <v>35</v>
      </c>
      <c r="P150" s="7">
        <v>40</v>
      </c>
      <c r="Q150" s="7">
        <v>37</v>
      </c>
      <c r="R150" s="7">
        <v>36</v>
      </c>
      <c r="S150" s="7">
        <v>34</v>
      </c>
      <c r="T150" s="7">
        <v>31.36</v>
      </c>
      <c r="U150" s="7">
        <v>35</v>
      </c>
      <c r="V150" s="7">
        <v>36</v>
      </c>
      <c r="W150" s="7">
        <v>29.76</v>
      </c>
      <c r="X150" s="7">
        <v>32.717964782187806</v>
      </c>
      <c r="Y150" s="7">
        <v>32.36666666666666</v>
      </c>
      <c r="Z150" s="7">
        <v>22.166083333333333</v>
      </c>
      <c r="AA150" s="7">
        <v>19.837999999999997</v>
      </c>
    </row>
    <row r="151" spans="1:27" x14ac:dyDescent="0.35">
      <c r="A151" s="5">
        <v>220</v>
      </c>
      <c r="B151" s="5">
        <v>431740</v>
      </c>
      <c r="C151" s="5">
        <v>385914</v>
      </c>
      <c r="D151" s="6" t="s">
        <v>219</v>
      </c>
      <c r="E151" s="5" t="s">
        <v>446</v>
      </c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21.172193972874449</v>
      </c>
      <c r="Z151" s="7">
        <v>16.487958333333335</v>
      </c>
      <c r="AA151" s="7">
        <v>16.5793661637931</v>
      </c>
    </row>
    <row r="152" spans="1:27" x14ac:dyDescent="0.35">
      <c r="A152" s="5">
        <v>75</v>
      </c>
      <c r="B152" s="5">
        <v>435161</v>
      </c>
      <c r="C152" s="5">
        <v>384986</v>
      </c>
      <c r="D152" s="6" t="s">
        <v>306</v>
      </c>
      <c r="E152" s="5" t="s">
        <v>440</v>
      </c>
      <c r="F152" s="7"/>
      <c r="G152" s="7"/>
      <c r="H152" s="7"/>
      <c r="I152" s="7">
        <v>59</v>
      </c>
      <c r="J152" s="7">
        <v>62</v>
      </c>
      <c r="K152" s="7">
        <v>53</v>
      </c>
      <c r="L152" s="7">
        <v>57</v>
      </c>
      <c r="M152" s="7">
        <v>52</v>
      </c>
      <c r="N152" s="7">
        <v>51</v>
      </c>
      <c r="O152" s="7">
        <v>51</v>
      </c>
      <c r="P152" s="7">
        <v>57</v>
      </c>
      <c r="Q152" s="7">
        <v>56</v>
      </c>
      <c r="R152" s="7">
        <v>55</v>
      </c>
      <c r="S152" s="7">
        <v>49</v>
      </c>
      <c r="T152" s="7">
        <v>46.06</v>
      </c>
      <c r="U152" s="7">
        <v>46</v>
      </c>
      <c r="V152" s="7">
        <v>48</v>
      </c>
      <c r="W152" s="7">
        <v>37.756868854166669</v>
      </c>
      <c r="X152" s="7">
        <v>43.244422314866007</v>
      </c>
      <c r="Y152" s="7">
        <v>47.618197096070944</v>
      </c>
      <c r="Z152" s="7">
        <v>37.569405077157043</v>
      </c>
      <c r="AA152" s="7">
        <v>39.596763038793107</v>
      </c>
    </row>
    <row r="153" spans="1:27" x14ac:dyDescent="0.35">
      <c r="A153" s="5">
        <v>76</v>
      </c>
      <c r="B153" s="5">
        <v>434965</v>
      </c>
      <c r="C153" s="5">
        <v>384613</v>
      </c>
      <c r="D153" s="6" t="s">
        <v>307</v>
      </c>
      <c r="E153" s="5" t="s">
        <v>440</v>
      </c>
      <c r="F153" s="7"/>
      <c r="G153" s="7"/>
      <c r="H153" s="7"/>
      <c r="I153" s="7">
        <v>56</v>
      </c>
      <c r="J153" s="7">
        <v>60</v>
      </c>
      <c r="K153" s="7">
        <v>54</v>
      </c>
      <c r="L153" s="7">
        <v>53</v>
      </c>
      <c r="M153" s="7">
        <v>57</v>
      </c>
      <c r="N153" s="7">
        <v>53</v>
      </c>
      <c r="O153" s="7">
        <v>55</v>
      </c>
      <c r="P153" s="7">
        <v>63</v>
      </c>
      <c r="Q153" s="7">
        <v>56</v>
      </c>
      <c r="R153" s="7">
        <v>54</v>
      </c>
      <c r="S153" s="7">
        <v>50</v>
      </c>
      <c r="T153" s="7">
        <v>47.841818181818184</v>
      </c>
      <c r="U153" s="7">
        <v>45</v>
      </c>
      <c r="V153" s="7">
        <v>41</v>
      </c>
      <c r="W153" s="7">
        <v>32.07101052083334</v>
      </c>
      <c r="X153" s="7">
        <v>37.393311105401821</v>
      </c>
      <c r="Y153" s="7">
        <v>40.28006977972516</v>
      </c>
      <c r="Z153" s="7">
        <v>29.317391520422827</v>
      </c>
      <c r="AA153" s="7">
        <v>32.661275783699061</v>
      </c>
    </row>
    <row r="154" spans="1:27" x14ac:dyDescent="0.35">
      <c r="A154" s="5">
        <v>184</v>
      </c>
      <c r="B154" s="5">
        <v>434741</v>
      </c>
      <c r="C154" s="5">
        <v>384237</v>
      </c>
      <c r="D154" s="6" t="s">
        <v>393</v>
      </c>
      <c r="E154" s="5" t="s">
        <v>440</v>
      </c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>
        <v>0</v>
      </c>
      <c r="U154" s="7">
        <v>24</v>
      </c>
      <c r="V154" s="7">
        <v>20</v>
      </c>
      <c r="W154" s="7">
        <v>13.795000000000002</v>
      </c>
      <c r="X154" s="7">
        <v>15.049090909090911</v>
      </c>
      <c r="Y154" s="7">
        <v>16.863636363636363</v>
      </c>
      <c r="Z154" s="7">
        <v>12.869818181818179</v>
      </c>
      <c r="AA154" s="7">
        <v>14.379272727272728</v>
      </c>
    </row>
    <row r="155" spans="1:27" x14ac:dyDescent="0.35">
      <c r="A155" s="5">
        <v>185</v>
      </c>
      <c r="B155" s="5">
        <v>434989</v>
      </c>
      <c r="C155" s="5">
        <v>384691</v>
      </c>
      <c r="D155" s="6" t="s">
        <v>394</v>
      </c>
      <c r="E155" s="5" t="s">
        <v>440</v>
      </c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>
        <v>0</v>
      </c>
      <c r="U155" s="7">
        <v>41</v>
      </c>
      <c r="V155" s="7">
        <v>41</v>
      </c>
      <c r="W155" s="7">
        <v>31.31</v>
      </c>
      <c r="X155" s="7">
        <v>36.270000000000003</v>
      </c>
      <c r="Y155" s="7">
        <v>37.9</v>
      </c>
      <c r="Z155" s="7">
        <v>31.734300000000001</v>
      </c>
      <c r="AA155" s="7">
        <v>33.046999999999997</v>
      </c>
    </row>
    <row r="156" spans="1:27" x14ac:dyDescent="0.35">
      <c r="A156" s="5">
        <v>186</v>
      </c>
      <c r="B156" s="5">
        <v>435489</v>
      </c>
      <c r="C156" s="5">
        <v>385101</v>
      </c>
      <c r="D156" s="6" t="s">
        <v>395</v>
      </c>
      <c r="E156" s="5" t="s">
        <v>440</v>
      </c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>
        <v>0</v>
      </c>
      <c r="U156" s="7">
        <v>35</v>
      </c>
      <c r="V156" s="7">
        <v>37</v>
      </c>
      <c r="W156" s="7">
        <v>27.435000000000002</v>
      </c>
      <c r="X156" s="7">
        <v>28.999090909090913</v>
      </c>
      <c r="Y156" s="7">
        <v>30.109090909090909</v>
      </c>
      <c r="Z156" s="7">
        <v>28.334666666666667</v>
      </c>
      <c r="AA156" s="7">
        <v>28.130666666666666</v>
      </c>
    </row>
    <row r="157" spans="1:27" x14ac:dyDescent="0.35">
      <c r="A157" s="5">
        <v>29</v>
      </c>
      <c r="B157" s="5">
        <v>434814</v>
      </c>
      <c r="C157" s="5">
        <v>383335</v>
      </c>
      <c r="D157" s="6" t="s">
        <v>273</v>
      </c>
      <c r="E157" s="5" t="s">
        <v>436</v>
      </c>
      <c r="F157" s="7">
        <v>49</v>
      </c>
      <c r="G157" s="7">
        <v>45</v>
      </c>
      <c r="H157" s="7">
        <v>49</v>
      </c>
      <c r="I157" s="7">
        <v>51</v>
      </c>
      <c r="J157" s="7">
        <v>45</v>
      </c>
      <c r="K157" s="7">
        <v>38</v>
      </c>
      <c r="L157" s="7">
        <v>44</v>
      </c>
      <c r="M157" s="7">
        <v>46</v>
      </c>
      <c r="N157" s="7">
        <v>38</v>
      </c>
      <c r="O157" s="7">
        <v>40.106180999999999</v>
      </c>
      <c r="P157" s="7">
        <v>52</v>
      </c>
      <c r="Q157" s="7">
        <v>48</v>
      </c>
      <c r="R157" s="7">
        <v>45</v>
      </c>
      <c r="S157" s="7">
        <v>44</v>
      </c>
      <c r="T157" s="7">
        <v>36.505000000000003</v>
      </c>
      <c r="U157" s="7">
        <v>35</v>
      </c>
      <c r="V157" s="7">
        <v>36</v>
      </c>
      <c r="W157" s="7">
        <v>25.920907192873678</v>
      </c>
      <c r="X157" s="7">
        <v>28.903097480621742</v>
      </c>
      <c r="Y157" s="7">
        <v>27.871760958627274</v>
      </c>
      <c r="Z157" s="7">
        <v>27.505166666666664</v>
      </c>
      <c r="AA157" s="7">
        <v>26.131636363636368</v>
      </c>
    </row>
    <row r="158" spans="1:27" x14ac:dyDescent="0.35">
      <c r="A158" s="5">
        <v>77</v>
      </c>
      <c r="B158" s="5">
        <v>434679</v>
      </c>
      <c r="C158" s="5">
        <v>383718</v>
      </c>
      <c r="D158" s="6" t="s">
        <v>308</v>
      </c>
      <c r="E158" s="5" t="s">
        <v>436</v>
      </c>
      <c r="F158" s="7"/>
      <c r="G158" s="7"/>
      <c r="H158" s="7"/>
      <c r="I158" s="7">
        <v>34</v>
      </c>
      <c r="J158" s="7">
        <v>39</v>
      </c>
      <c r="K158" s="7">
        <v>38</v>
      </c>
      <c r="L158" s="7">
        <v>35</v>
      </c>
      <c r="M158" s="7">
        <v>35</v>
      </c>
      <c r="N158" s="7">
        <v>35</v>
      </c>
      <c r="O158" s="7">
        <v>34</v>
      </c>
      <c r="P158" s="7">
        <v>38</v>
      </c>
      <c r="Q158" s="7">
        <v>37</v>
      </c>
      <c r="R158" s="7">
        <v>36</v>
      </c>
      <c r="S158" s="7">
        <v>32</v>
      </c>
      <c r="T158" s="7">
        <v>32.83</v>
      </c>
      <c r="U158" s="7">
        <v>32</v>
      </c>
      <c r="V158" s="7">
        <v>31</v>
      </c>
      <c r="W158" s="7">
        <v>23.854576145833335</v>
      </c>
      <c r="X158" s="7">
        <v>25.814455785654214</v>
      </c>
      <c r="Y158" s="7">
        <v>27.302847987703313</v>
      </c>
      <c r="Z158" s="7">
        <v>21.060794542655618</v>
      </c>
      <c r="AA158" s="7">
        <v>21.899026810344829</v>
      </c>
    </row>
    <row r="159" spans="1:27" x14ac:dyDescent="0.35">
      <c r="A159" s="5">
        <v>78</v>
      </c>
      <c r="B159" s="5">
        <v>434857</v>
      </c>
      <c r="C159" s="5">
        <v>382968</v>
      </c>
      <c r="D159" s="6" t="s">
        <v>309</v>
      </c>
      <c r="E159" s="5" t="s">
        <v>436</v>
      </c>
      <c r="F159" s="7"/>
      <c r="G159" s="7"/>
      <c r="H159" s="7"/>
      <c r="I159" s="7">
        <v>51</v>
      </c>
      <c r="J159" s="7">
        <v>53</v>
      </c>
      <c r="K159" s="7">
        <v>46</v>
      </c>
      <c r="L159" s="7">
        <v>45</v>
      </c>
      <c r="M159" s="7">
        <v>48</v>
      </c>
      <c r="N159" s="7">
        <v>47</v>
      </c>
      <c r="O159" s="7">
        <v>47</v>
      </c>
      <c r="P159" s="7">
        <v>53</v>
      </c>
      <c r="Q159" s="7">
        <v>50</v>
      </c>
      <c r="R159" s="7">
        <v>50</v>
      </c>
      <c r="S159" s="7">
        <v>43</v>
      </c>
      <c r="T159" s="7">
        <v>42.548333333333332</v>
      </c>
      <c r="U159" s="7">
        <v>40</v>
      </c>
      <c r="V159" s="7">
        <v>41</v>
      </c>
      <c r="W159" s="7">
        <v>29.970531931818186</v>
      </c>
      <c r="X159" s="7">
        <v>37.00558081284376</v>
      </c>
      <c r="Y159" s="7">
        <v>41.545860349527018</v>
      </c>
      <c r="Z159" s="7">
        <v>31.470217809121852</v>
      </c>
      <c r="AA159" s="7">
        <v>32.924684267241375</v>
      </c>
    </row>
    <row r="160" spans="1:27" x14ac:dyDescent="0.35">
      <c r="A160" s="5">
        <v>131</v>
      </c>
      <c r="B160" s="5">
        <v>435338</v>
      </c>
      <c r="C160" s="5">
        <v>382923</v>
      </c>
      <c r="D160" s="6" t="s">
        <v>348</v>
      </c>
      <c r="E160" s="5" t="s">
        <v>436</v>
      </c>
      <c r="F160" s="7"/>
      <c r="G160" s="7"/>
      <c r="H160" s="7"/>
      <c r="I160" s="7"/>
      <c r="J160" s="7"/>
      <c r="K160" s="7"/>
      <c r="L160" s="7">
        <v>21</v>
      </c>
      <c r="M160" s="7">
        <v>24</v>
      </c>
      <c r="N160" s="7">
        <v>21</v>
      </c>
      <c r="O160" s="7">
        <v>22</v>
      </c>
      <c r="P160" s="7">
        <v>25</v>
      </c>
      <c r="Q160" s="7">
        <v>21</v>
      </c>
      <c r="R160" s="7">
        <v>20</v>
      </c>
      <c r="S160" s="7">
        <v>22</v>
      </c>
      <c r="T160" s="7">
        <v>18</v>
      </c>
      <c r="U160" s="7">
        <v>18</v>
      </c>
      <c r="V160" s="7">
        <v>18</v>
      </c>
      <c r="W160" s="7">
        <v>14.492500000000001</v>
      </c>
      <c r="X160" s="7">
        <v>14.725000000000001</v>
      </c>
      <c r="Y160" s="7">
        <v>15.89</v>
      </c>
      <c r="Z160" s="7">
        <v>11.435250000000002</v>
      </c>
      <c r="AA160" s="7">
        <v>12.241090909090907</v>
      </c>
    </row>
    <row r="161" spans="1:27" x14ac:dyDescent="0.35">
      <c r="A161" s="5">
        <v>147</v>
      </c>
      <c r="B161" s="5">
        <v>434188</v>
      </c>
      <c r="C161" s="5">
        <v>383548</v>
      </c>
      <c r="D161" s="6" t="s">
        <v>359</v>
      </c>
      <c r="E161" s="5" t="s">
        <v>436</v>
      </c>
      <c r="F161" s="7"/>
      <c r="G161" s="7"/>
      <c r="H161" s="7"/>
      <c r="I161" s="7"/>
      <c r="J161" s="7"/>
      <c r="K161" s="7"/>
      <c r="L161" s="7"/>
      <c r="M161" s="7">
        <v>32</v>
      </c>
      <c r="N161" s="7">
        <v>32</v>
      </c>
      <c r="O161" s="7">
        <v>33</v>
      </c>
      <c r="P161" s="7">
        <v>35</v>
      </c>
      <c r="Q161" s="7">
        <v>32</v>
      </c>
      <c r="R161" s="7">
        <v>34</v>
      </c>
      <c r="S161" s="7">
        <v>32</v>
      </c>
      <c r="T161" s="7">
        <v>29.182222222222222</v>
      </c>
      <c r="U161" s="7">
        <v>26</v>
      </c>
      <c r="V161" s="7">
        <v>27</v>
      </c>
      <c r="W161" s="7">
        <v>21.483000000000004</v>
      </c>
      <c r="X161" s="7">
        <v>20.532026364399172</v>
      </c>
      <c r="Y161" s="7">
        <v>21.855555555555554</v>
      </c>
      <c r="Z161" s="7">
        <v>17.482700000000001</v>
      </c>
      <c r="AA161" s="7">
        <v>17.227</v>
      </c>
    </row>
    <row r="162" spans="1:27" x14ac:dyDescent="0.35">
      <c r="A162" s="5">
        <v>161</v>
      </c>
      <c r="B162" s="5">
        <v>434797</v>
      </c>
      <c r="C162" s="5">
        <v>383255</v>
      </c>
      <c r="D162" s="6" t="s">
        <v>373</v>
      </c>
      <c r="E162" s="5" t="s">
        <v>436</v>
      </c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>
        <v>34</v>
      </c>
      <c r="T162" s="7">
        <v>30</v>
      </c>
      <c r="U162" s="7">
        <v>30</v>
      </c>
      <c r="V162" s="7">
        <v>35</v>
      </c>
      <c r="W162" s="7">
        <v>26.293636363636367</v>
      </c>
      <c r="X162" s="7">
        <v>26.97</v>
      </c>
      <c r="Y162" s="7">
        <v>33.049999999999997</v>
      </c>
      <c r="Z162" s="7">
        <v>22.107011152315437</v>
      </c>
      <c r="AA162" s="7">
        <v>24.427199999999999</v>
      </c>
    </row>
    <row r="163" spans="1:27" x14ac:dyDescent="0.35">
      <c r="A163" s="5">
        <v>162</v>
      </c>
      <c r="B163" s="5">
        <v>434814</v>
      </c>
      <c r="C163" s="5">
        <v>383252</v>
      </c>
      <c r="D163" s="6" t="s">
        <v>374</v>
      </c>
      <c r="E163" s="5" t="s">
        <v>436</v>
      </c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>
        <v>39</v>
      </c>
      <c r="T163" s="7">
        <v>34</v>
      </c>
      <c r="U163" s="7">
        <v>34</v>
      </c>
      <c r="V163" s="7">
        <v>37</v>
      </c>
      <c r="W163" s="7">
        <v>25.807500000000001</v>
      </c>
      <c r="X163" s="7">
        <v>27.730909090909091</v>
      </c>
      <c r="Y163" s="7">
        <v>32.745454545454542</v>
      </c>
      <c r="Z163" s="7">
        <v>25.232600000000005</v>
      </c>
      <c r="AA163" s="7">
        <v>26.812799999999999</v>
      </c>
    </row>
    <row r="164" spans="1:27" x14ac:dyDescent="0.35">
      <c r="A164" s="5">
        <v>79</v>
      </c>
      <c r="B164" s="5">
        <v>434906</v>
      </c>
      <c r="C164" s="5">
        <v>381857</v>
      </c>
      <c r="D164" s="6" t="s">
        <v>310</v>
      </c>
      <c r="E164" s="5" t="s">
        <v>441</v>
      </c>
      <c r="F164" s="7"/>
      <c r="G164" s="7"/>
      <c r="H164" s="7"/>
      <c r="I164" s="7">
        <v>37</v>
      </c>
      <c r="J164" s="7">
        <v>38</v>
      </c>
      <c r="K164" s="7">
        <v>33</v>
      </c>
      <c r="L164" s="7">
        <v>33</v>
      </c>
      <c r="M164" s="7">
        <v>32</v>
      </c>
      <c r="N164" s="7">
        <v>32</v>
      </c>
      <c r="O164" s="7">
        <v>32</v>
      </c>
      <c r="P164" s="7">
        <v>32</v>
      </c>
      <c r="Q164" s="7">
        <v>32</v>
      </c>
      <c r="R164" s="7">
        <v>37</v>
      </c>
      <c r="S164" s="7">
        <v>34</v>
      </c>
      <c r="T164" s="7">
        <v>35.034999999999997</v>
      </c>
      <c r="U164" s="7">
        <v>33</v>
      </c>
      <c r="V164" s="7">
        <v>31</v>
      </c>
      <c r="W164" s="7">
        <v>23.96184385416667</v>
      </c>
      <c r="X164" s="7">
        <v>26.204567603464753</v>
      </c>
      <c r="Y164" s="7">
        <v>29.999780657517636</v>
      </c>
      <c r="Z164" s="7">
        <v>20.97888518643952</v>
      </c>
      <c r="AA164" s="7">
        <v>23.498396336206898</v>
      </c>
    </row>
    <row r="165" spans="1:27" x14ac:dyDescent="0.35">
      <c r="A165" s="5">
        <v>11</v>
      </c>
      <c r="B165" s="5">
        <v>432643</v>
      </c>
      <c r="C165" s="5">
        <v>389427</v>
      </c>
      <c r="D165" s="6" t="s">
        <v>257</v>
      </c>
      <c r="E165" s="5" t="s">
        <v>428</v>
      </c>
      <c r="F165" s="7">
        <v>52</v>
      </c>
      <c r="G165" s="7">
        <v>45</v>
      </c>
      <c r="H165" s="7">
        <v>50</v>
      </c>
      <c r="I165" s="7">
        <v>52</v>
      </c>
      <c r="J165" s="7">
        <v>47</v>
      </c>
      <c r="K165" s="7">
        <v>40</v>
      </c>
      <c r="L165" s="7">
        <v>45</v>
      </c>
      <c r="M165" s="7">
        <v>46</v>
      </c>
      <c r="N165" s="7">
        <v>35</v>
      </c>
      <c r="O165" s="7">
        <v>36.362082999999998</v>
      </c>
      <c r="P165" s="7">
        <v>45</v>
      </c>
      <c r="Q165" s="7">
        <v>40</v>
      </c>
      <c r="R165" s="7">
        <v>38</v>
      </c>
      <c r="S165" s="7">
        <v>38</v>
      </c>
      <c r="T165" s="7">
        <v>31.768333333333331</v>
      </c>
      <c r="U165" s="7">
        <v>31</v>
      </c>
      <c r="V165" s="7">
        <v>34</v>
      </c>
      <c r="W165" s="7">
        <v>27.469901436776862</v>
      </c>
      <c r="X165" s="7">
        <v>29.792723847844204</v>
      </c>
      <c r="Y165" s="7">
        <v>33.240706098924491</v>
      </c>
      <c r="Z165" s="7">
        <v>29.862000000000005</v>
      </c>
      <c r="AA165" s="7">
        <v>29.781818181818185</v>
      </c>
    </row>
    <row r="166" spans="1:27" x14ac:dyDescent="0.35">
      <c r="A166" s="5">
        <v>22</v>
      </c>
      <c r="B166" s="5">
        <v>433346</v>
      </c>
      <c r="C166" s="5">
        <v>390814</v>
      </c>
      <c r="D166" s="6" t="s">
        <v>266</v>
      </c>
      <c r="E166" s="5" t="s">
        <v>428</v>
      </c>
      <c r="F166" s="7"/>
      <c r="G166" s="7"/>
      <c r="H166" s="7"/>
      <c r="I166" s="7"/>
      <c r="J166" s="7"/>
      <c r="K166" s="7"/>
      <c r="L166" s="7">
        <v>46</v>
      </c>
      <c r="M166" s="7">
        <v>43</v>
      </c>
      <c r="N166" s="7">
        <v>42</v>
      </c>
      <c r="O166" s="7">
        <v>39.467458000000001</v>
      </c>
      <c r="P166" s="7">
        <v>51</v>
      </c>
      <c r="Q166" s="7">
        <v>48</v>
      </c>
      <c r="R166" s="7">
        <v>46</v>
      </c>
      <c r="S166" s="7">
        <v>44</v>
      </c>
      <c r="T166" s="7">
        <v>37.648333333333333</v>
      </c>
      <c r="U166" s="7">
        <v>36</v>
      </c>
      <c r="V166" s="7">
        <v>37</v>
      </c>
      <c r="W166" s="7">
        <v>28.718884535397851</v>
      </c>
      <c r="X166" s="7">
        <v>28.222558368089764</v>
      </c>
      <c r="Y166" s="7">
        <v>32.837478584235051</v>
      </c>
      <c r="Z166" s="7">
        <v>27.355545454545453</v>
      </c>
      <c r="AA166" s="7">
        <v>26.452363636363636</v>
      </c>
    </row>
    <row r="167" spans="1:27" x14ac:dyDescent="0.35">
      <c r="A167" s="5">
        <v>102</v>
      </c>
      <c r="B167" s="5">
        <v>433250</v>
      </c>
      <c r="C167" s="5">
        <v>391115</v>
      </c>
      <c r="D167" s="6" t="s">
        <v>328</v>
      </c>
      <c r="E167" s="5" t="s">
        <v>428</v>
      </c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>
        <v>42</v>
      </c>
      <c r="S167" s="7">
        <v>41</v>
      </c>
      <c r="T167" s="7">
        <v>37.893333333333331</v>
      </c>
      <c r="U167" s="7">
        <v>35</v>
      </c>
      <c r="V167" s="7">
        <v>38</v>
      </c>
      <c r="W167" s="7">
        <v>29.441742500000004</v>
      </c>
      <c r="X167" s="7">
        <v>31.503169787092151</v>
      </c>
      <c r="Y167" s="7">
        <v>32.817173859126989</v>
      </c>
      <c r="Z167" s="7">
        <v>25.897636363636366</v>
      </c>
      <c r="AA167" s="7">
        <v>25.398545454545452</v>
      </c>
    </row>
    <row r="168" spans="1:27" x14ac:dyDescent="0.35">
      <c r="A168" s="5">
        <v>103</v>
      </c>
      <c r="B168" s="5">
        <v>433455</v>
      </c>
      <c r="C168" s="5">
        <v>390473</v>
      </c>
      <c r="D168" s="6" t="s">
        <v>329</v>
      </c>
      <c r="E168" s="5" t="s">
        <v>428</v>
      </c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>
        <v>57</v>
      </c>
      <c r="S168" s="7">
        <v>55</v>
      </c>
      <c r="T168" s="7">
        <v>51.776666666666671</v>
      </c>
      <c r="U168" s="7">
        <v>47</v>
      </c>
      <c r="V168" s="7">
        <v>51</v>
      </c>
      <c r="W168" s="7">
        <v>40.278060208333336</v>
      </c>
      <c r="X168" s="7">
        <v>42.835040774054178</v>
      </c>
      <c r="Y168" s="7">
        <v>51.299621212121217</v>
      </c>
      <c r="Z168" s="7">
        <v>38.170166666666667</v>
      </c>
      <c r="AA168" s="7">
        <v>34.978999999999999</v>
      </c>
    </row>
    <row r="169" spans="1:27" x14ac:dyDescent="0.35">
      <c r="A169" s="5">
        <v>120</v>
      </c>
      <c r="B169" s="5">
        <v>434806</v>
      </c>
      <c r="C169" s="5">
        <v>388216</v>
      </c>
      <c r="D169" s="6" t="s">
        <v>340</v>
      </c>
      <c r="E169" s="5" t="s">
        <v>428</v>
      </c>
      <c r="F169" s="7"/>
      <c r="G169" s="7"/>
      <c r="H169" s="7"/>
      <c r="I169" s="7">
        <v>46</v>
      </c>
      <c r="J169" s="7">
        <v>55</v>
      </c>
      <c r="K169" s="7">
        <v>49</v>
      </c>
      <c r="L169" s="7">
        <v>51</v>
      </c>
      <c r="M169" s="7">
        <v>45</v>
      </c>
      <c r="N169" s="7">
        <v>54</v>
      </c>
      <c r="O169" s="7">
        <v>52</v>
      </c>
      <c r="P169" s="7">
        <v>56</v>
      </c>
      <c r="Q169" s="7">
        <v>54</v>
      </c>
      <c r="R169" s="7">
        <v>52</v>
      </c>
      <c r="S169" s="7">
        <v>46</v>
      </c>
      <c r="T169" s="7">
        <v>46.223333333333329</v>
      </c>
      <c r="U169" s="7">
        <v>42</v>
      </c>
      <c r="V169" s="7">
        <v>46</v>
      </c>
      <c r="W169" s="7">
        <v>36.115000000000002</v>
      </c>
      <c r="X169" s="7">
        <v>36.921000000000006</v>
      </c>
      <c r="Y169" s="7">
        <v>46.400000000000006</v>
      </c>
      <c r="Z169" s="7">
        <v>35.721166666666669</v>
      </c>
      <c r="AA169" s="7">
        <v>36.036000000000001</v>
      </c>
    </row>
    <row r="170" spans="1:27" x14ac:dyDescent="0.35">
      <c r="A170" s="5">
        <v>160</v>
      </c>
      <c r="B170" s="5">
        <v>434522</v>
      </c>
      <c r="C170" s="5">
        <v>384654</v>
      </c>
      <c r="D170" s="6" t="s">
        <v>372</v>
      </c>
      <c r="E170" s="5" t="s">
        <v>428</v>
      </c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>
        <v>44</v>
      </c>
      <c r="R170" s="7">
        <v>44</v>
      </c>
      <c r="S170" s="7">
        <v>42</v>
      </c>
      <c r="T170" s="7">
        <v>41.16</v>
      </c>
      <c r="U170" s="7">
        <v>39</v>
      </c>
      <c r="V170" s="7">
        <v>39</v>
      </c>
      <c r="W170" s="7">
        <v>30.767500000000005</v>
      </c>
      <c r="X170" s="7">
        <v>33.395454545454548</v>
      </c>
      <c r="Y170" s="7">
        <v>40.725000000000001</v>
      </c>
      <c r="Z170" s="7">
        <v>33.053599999999996</v>
      </c>
      <c r="AA170" s="7">
        <v>30.85854545454545</v>
      </c>
    </row>
    <row r="171" spans="1:27" x14ac:dyDescent="0.35">
      <c r="A171" s="5">
        <v>14</v>
      </c>
      <c r="B171" s="5">
        <v>436141</v>
      </c>
      <c r="C171" s="5">
        <v>387521</v>
      </c>
      <c r="D171" s="6" t="s">
        <v>260</v>
      </c>
      <c r="E171" s="5" t="s">
        <v>434</v>
      </c>
      <c r="F171" s="7">
        <v>44</v>
      </c>
      <c r="G171" s="7">
        <v>46</v>
      </c>
      <c r="H171" s="7">
        <v>51</v>
      </c>
      <c r="I171" s="7">
        <v>53</v>
      </c>
      <c r="J171" s="7">
        <v>52</v>
      </c>
      <c r="K171" s="7">
        <v>43</v>
      </c>
      <c r="L171" s="7">
        <v>41</v>
      </c>
      <c r="M171" s="7">
        <v>44</v>
      </c>
      <c r="N171" s="7">
        <v>40</v>
      </c>
      <c r="O171" s="7">
        <v>40.601925000000001</v>
      </c>
      <c r="P171" s="7">
        <v>52</v>
      </c>
      <c r="Q171" s="7">
        <v>47</v>
      </c>
      <c r="R171" s="7">
        <v>45</v>
      </c>
      <c r="S171" s="7">
        <v>42</v>
      </c>
      <c r="T171" s="7">
        <v>38.93272727272727</v>
      </c>
      <c r="U171" s="7">
        <v>37</v>
      </c>
      <c r="V171" s="7">
        <v>38</v>
      </c>
      <c r="W171" s="7">
        <v>30.537553012716451</v>
      </c>
      <c r="X171" s="7">
        <v>31.843332281014103</v>
      </c>
      <c r="Y171" s="7">
        <v>37.964226328262789</v>
      </c>
      <c r="Z171" s="7">
        <v>30.860272727272729</v>
      </c>
      <c r="AA171" s="7">
        <v>30.265200000000004</v>
      </c>
    </row>
    <row r="172" spans="1:27" x14ac:dyDescent="0.35">
      <c r="A172" s="5">
        <v>17</v>
      </c>
      <c r="B172" s="5">
        <v>436109</v>
      </c>
      <c r="C172" s="5">
        <v>387458</v>
      </c>
      <c r="D172" s="6" t="s">
        <v>262</v>
      </c>
      <c r="E172" s="5" t="s">
        <v>434</v>
      </c>
      <c r="F172" s="7">
        <v>48</v>
      </c>
      <c r="G172" s="7">
        <v>49</v>
      </c>
      <c r="H172" s="7">
        <v>55</v>
      </c>
      <c r="I172" s="7">
        <v>57</v>
      </c>
      <c r="J172" s="7">
        <v>56</v>
      </c>
      <c r="K172" s="7">
        <v>48</v>
      </c>
      <c r="L172" s="7">
        <v>47</v>
      </c>
      <c r="M172" s="7">
        <v>45</v>
      </c>
      <c r="N172" s="7">
        <v>43</v>
      </c>
      <c r="O172" s="7">
        <v>39.884540999999999</v>
      </c>
      <c r="P172" s="7">
        <v>53</v>
      </c>
      <c r="Q172" s="7">
        <v>47</v>
      </c>
      <c r="R172" s="7">
        <v>52</v>
      </c>
      <c r="S172" s="7">
        <v>47</v>
      </c>
      <c r="T172" s="7">
        <v>44.589999999999996</v>
      </c>
      <c r="U172" s="7">
        <v>42</v>
      </c>
      <c r="V172" s="7">
        <v>42</v>
      </c>
      <c r="W172" s="7">
        <v>36.006285608902729</v>
      </c>
      <c r="X172" s="7">
        <v>36.872753283111074</v>
      </c>
      <c r="Y172" s="7">
        <v>43.532908950617276</v>
      </c>
      <c r="Z172" s="7">
        <v>37.115636363636369</v>
      </c>
      <c r="AA172" s="7">
        <v>35.643999999999998</v>
      </c>
    </row>
    <row r="173" spans="1:27" x14ac:dyDescent="0.35">
      <c r="A173" s="5">
        <v>217</v>
      </c>
      <c r="B173" s="5">
        <v>443572</v>
      </c>
      <c r="C173" s="5">
        <v>381395</v>
      </c>
      <c r="D173" s="6" t="s">
        <v>418</v>
      </c>
      <c r="E173" s="5" t="s">
        <v>445</v>
      </c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>
        <v>0</v>
      </c>
      <c r="U173" s="7">
        <v>0</v>
      </c>
      <c r="V173" s="7">
        <v>0</v>
      </c>
      <c r="W173" s="7">
        <v>0</v>
      </c>
      <c r="X173" s="7">
        <v>32.399707694987349</v>
      </c>
      <c r="Y173" s="7">
        <v>37.69166666666667</v>
      </c>
      <c r="Z173" s="7">
        <v>25.813250000000004</v>
      </c>
      <c r="AA173" s="7">
        <v>27.321000000000002</v>
      </c>
    </row>
    <row r="174" spans="1:27" x14ac:dyDescent="0.35">
      <c r="A174" s="5">
        <v>31</v>
      </c>
      <c r="B174" s="5">
        <v>434324</v>
      </c>
      <c r="C174" s="5">
        <v>384311</v>
      </c>
      <c r="D174" s="6" t="s">
        <v>275</v>
      </c>
      <c r="E174" s="5" t="s">
        <v>437</v>
      </c>
      <c r="F174" s="7">
        <v>47</v>
      </c>
      <c r="G174" s="7">
        <v>44</v>
      </c>
      <c r="H174" s="7">
        <v>48</v>
      </c>
      <c r="I174" s="7">
        <v>50</v>
      </c>
      <c r="J174" s="7">
        <v>43</v>
      </c>
      <c r="K174" s="7">
        <v>40</v>
      </c>
      <c r="L174" s="7">
        <v>42</v>
      </c>
      <c r="M174" s="7">
        <v>42</v>
      </c>
      <c r="N174" s="7">
        <v>39</v>
      </c>
      <c r="O174" s="7">
        <v>39.173225000000002</v>
      </c>
      <c r="P174" s="7">
        <v>51</v>
      </c>
      <c r="Q174" s="7">
        <v>47</v>
      </c>
      <c r="R174" s="7">
        <v>44</v>
      </c>
      <c r="S174" s="7">
        <v>44</v>
      </c>
      <c r="T174" s="7">
        <v>40.588333333333331</v>
      </c>
      <c r="U174" s="7">
        <v>38</v>
      </c>
      <c r="V174" s="7">
        <v>38</v>
      </c>
      <c r="W174" s="7">
        <v>30.765282694416886</v>
      </c>
      <c r="X174" s="7">
        <v>31.704671992709905</v>
      </c>
      <c r="Y174" s="7">
        <v>38.946446709155047</v>
      </c>
      <c r="Z174" s="7">
        <v>31.679000000000009</v>
      </c>
      <c r="AA174" s="7">
        <v>29.19</v>
      </c>
    </row>
    <row r="175" spans="1:27" x14ac:dyDescent="0.35">
      <c r="A175" s="5">
        <v>74</v>
      </c>
      <c r="B175" s="5">
        <v>435182</v>
      </c>
      <c r="C175" s="5">
        <v>385241</v>
      </c>
      <c r="D175" s="6" t="s">
        <v>305</v>
      </c>
      <c r="E175" s="5" t="s">
        <v>437</v>
      </c>
      <c r="F175" s="7"/>
      <c r="G175" s="7"/>
      <c r="H175" s="7"/>
      <c r="I175" s="7">
        <v>56</v>
      </c>
      <c r="J175" s="7">
        <v>57</v>
      </c>
      <c r="K175" s="7">
        <v>49</v>
      </c>
      <c r="L175" s="7">
        <v>52</v>
      </c>
      <c r="M175" s="7">
        <v>52</v>
      </c>
      <c r="N175" s="7">
        <v>51</v>
      </c>
      <c r="O175" s="7">
        <v>54</v>
      </c>
      <c r="P175" s="7">
        <v>56</v>
      </c>
      <c r="Q175" s="7">
        <v>54</v>
      </c>
      <c r="R175" s="7">
        <v>54</v>
      </c>
      <c r="S175" s="7">
        <v>50</v>
      </c>
      <c r="T175" s="7">
        <v>43.69166666666667</v>
      </c>
      <c r="U175" s="7">
        <v>45</v>
      </c>
      <c r="V175" s="7">
        <v>42</v>
      </c>
      <c r="W175" s="7">
        <v>34.021265729166672</v>
      </c>
      <c r="X175" s="7">
        <v>39.020866772735552</v>
      </c>
      <c r="Y175" s="7">
        <v>42.367007500601247</v>
      </c>
      <c r="Z175" s="7">
        <v>32.552144113253853</v>
      </c>
      <c r="AA175" s="7">
        <v>33.356999999999999</v>
      </c>
    </row>
    <row r="176" spans="1:27" x14ac:dyDescent="0.35">
      <c r="A176" s="5">
        <v>81</v>
      </c>
      <c r="B176" s="5">
        <v>435238</v>
      </c>
      <c r="C176" s="5">
        <v>385397</v>
      </c>
      <c r="D176" s="6" t="s">
        <v>312</v>
      </c>
      <c r="E176" s="5" t="s">
        <v>437</v>
      </c>
      <c r="F176" s="7"/>
      <c r="G176" s="7"/>
      <c r="H176" s="7"/>
      <c r="I176" s="7"/>
      <c r="J176" s="7">
        <v>40</v>
      </c>
      <c r="K176" s="7">
        <v>35</v>
      </c>
      <c r="L176" s="7">
        <v>34</v>
      </c>
      <c r="M176" s="7">
        <v>36</v>
      </c>
      <c r="N176" s="7">
        <v>35</v>
      </c>
      <c r="O176" s="7">
        <v>36</v>
      </c>
      <c r="P176" s="7">
        <v>40</v>
      </c>
      <c r="Q176" s="7">
        <v>39</v>
      </c>
      <c r="R176" s="7">
        <v>38</v>
      </c>
      <c r="S176" s="7">
        <v>34</v>
      </c>
      <c r="T176" s="7">
        <v>34.953333333333333</v>
      </c>
      <c r="U176" s="7">
        <v>32</v>
      </c>
      <c r="V176" s="7">
        <v>32</v>
      </c>
      <c r="W176" s="7">
        <v>23.962121704545453</v>
      </c>
      <c r="X176" s="7">
        <v>26.640994569688921</v>
      </c>
      <c r="Y176" s="7">
        <v>0</v>
      </c>
      <c r="Z176" s="7">
        <v>23.893909090909094</v>
      </c>
      <c r="AA176" s="7">
        <v>21.442909090909087</v>
      </c>
    </row>
    <row r="177" spans="1:27" x14ac:dyDescent="0.35">
      <c r="A177" s="5">
        <v>82</v>
      </c>
      <c r="B177" s="5">
        <v>435239</v>
      </c>
      <c r="C177" s="5">
        <v>385398</v>
      </c>
      <c r="D177" s="6" t="s">
        <v>313</v>
      </c>
      <c r="E177" s="5" t="s">
        <v>437</v>
      </c>
      <c r="F177" s="7"/>
      <c r="G177" s="7"/>
      <c r="H177" s="7"/>
      <c r="I177" s="7"/>
      <c r="J177" s="7">
        <v>39</v>
      </c>
      <c r="K177" s="7">
        <v>33</v>
      </c>
      <c r="L177" s="7">
        <v>34</v>
      </c>
      <c r="M177" s="7">
        <v>36</v>
      </c>
      <c r="N177" s="7">
        <v>36</v>
      </c>
      <c r="O177" s="7">
        <v>35</v>
      </c>
      <c r="P177" s="7">
        <v>38</v>
      </c>
      <c r="Q177" s="7">
        <v>37</v>
      </c>
      <c r="R177" s="7">
        <v>39</v>
      </c>
      <c r="S177" s="7">
        <v>34</v>
      </c>
      <c r="T177" s="7">
        <v>32.421666666666667</v>
      </c>
      <c r="U177" s="7">
        <v>30</v>
      </c>
      <c r="V177" s="7">
        <v>31</v>
      </c>
      <c r="W177" s="7">
        <v>25.025454545454547</v>
      </c>
      <c r="X177" s="7">
        <v>25.42</v>
      </c>
      <c r="Y177" s="7">
        <v>30.163487609227193</v>
      </c>
      <c r="Z177" s="7">
        <v>23.634166666666669</v>
      </c>
      <c r="AA177" s="7">
        <v>21.236727272727272</v>
      </c>
    </row>
    <row r="178" spans="1:27" x14ac:dyDescent="0.35">
      <c r="A178" s="5">
        <v>83</v>
      </c>
      <c r="B178" s="5">
        <v>435240</v>
      </c>
      <c r="C178" s="5">
        <v>385399</v>
      </c>
      <c r="D178" s="6" t="s">
        <v>314</v>
      </c>
      <c r="E178" s="5" t="s">
        <v>437</v>
      </c>
      <c r="F178" s="7"/>
      <c r="G178" s="7"/>
      <c r="H178" s="7"/>
      <c r="I178" s="7"/>
      <c r="J178" s="7">
        <v>38</v>
      </c>
      <c r="K178" s="7">
        <v>33</v>
      </c>
      <c r="L178" s="7">
        <v>37</v>
      </c>
      <c r="M178" s="7">
        <v>36</v>
      </c>
      <c r="N178" s="7">
        <v>36</v>
      </c>
      <c r="O178" s="7">
        <v>35</v>
      </c>
      <c r="P178" s="7">
        <v>37</v>
      </c>
      <c r="Q178" s="7">
        <v>37</v>
      </c>
      <c r="R178" s="7">
        <v>36</v>
      </c>
      <c r="S178" s="7">
        <v>31</v>
      </c>
      <c r="T178" s="7">
        <v>30.543333333333333</v>
      </c>
      <c r="U178" s="7">
        <v>29</v>
      </c>
      <c r="V178" s="7">
        <v>30</v>
      </c>
      <c r="W178" s="7">
        <v>24.433636363636367</v>
      </c>
      <c r="X178" s="7">
        <v>25.110000000000003</v>
      </c>
      <c r="Y178" s="7">
        <v>29.550908237595738</v>
      </c>
      <c r="Z178" s="7">
        <v>24.2925</v>
      </c>
      <c r="AA178" s="7">
        <v>22.427999999999997</v>
      </c>
    </row>
    <row r="179" spans="1:27" x14ac:dyDescent="0.35">
      <c r="A179" s="5">
        <v>132</v>
      </c>
      <c r="B179" s="5">
        <v>432766</v>
      </c>
      <c r="C179" s="5">
        <v>382318</v>
      </c>
      <c r="D179" s="6" t="s">
        <v>501</v>
      </c>
      <c r="E179" s="5" t="s">
        <v>437</v>
      </c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>
        <v>43</v>
      </c>
      <c r="R179" s="7">
        <v>45</v>
      </c>
      <c r="S179" s="7">
        <v>39</v>
      </c>
      <c r="T179" s="7">
        <v>39</v>
      </c>
      <c r="U179" s="7">
        <v>34</v>
      </c>
      <c r="V179" s="7">
        <v>36</v>
      </c>
      <c r="W179" s="7">
        <v>21.72818181818182</v>
      </c>
      <c r="X179" s="7">
        <v>21.39</v>
      </c>
      <c r="Y179" s="7">
        <v>20.422222222222224</v>
      </c>
      <c r="Z179" s="7">
        <v>31.284000000000002</v>
      </c>
      <c r="AA179" s="7">
        <v>23.187425124740983</v>
      </c>
    </row>
    <row r="180" spans="1:27" x14ac:dyDescent="0.35">
      <c r="A180" s="5">
        <v>138</v>
      </c>
      <c r="B180" s="5">
        <v>432754</v>
      </c>
      <c r="C180" s="5">
        <v>382273</v>
      </c>
      <c r="D180" s="6" t="s">
        <v>502</v>
      </c>
      <c r="E180" s="5" t="s">
        <v>437</v>
      </c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>
        <v>0</v>
      </c>
      <c r="U180" s="7">
        <v>0</v>
      </c>
      <c r="V180" s="7">
        <v>0</v>
      </c>
      <c r="W180" s="7">
        <v>27.828173170684774</v>
      </c>
      <c r="X180" s="7">
        <v>34.487500000000004</v>
      </c>
      <c r="Y180" s="7">
        <v>33.018479566258243</v>
      </c>
      <c r="Z180" s="7">
        <v>31.560500000000005</v>
      </c>
      <c r="AA180" s="7">
        <v>25.247802815655909</v>
      </c>
    </row>
    <row r="181" spans="1:27" x14ac:dyDescent="0.35">
      <c r="A181" s="5">
        <v>139</v>
      </c>
      <c r="B181" s="5">
        <v>434372</v>
      </c>
      <c r="C181" s="5">
        <v>385218</v>
      </c>
      <c r="D181" s="6" t="s">
        <v>352</v>
      </c>
      <c r="E181" s="5" t="s">
        <v>437</v>
      </c>
      <c r="F181" s="7"/>
      <c r="G181" s="7"/>
      <c r="H181" s="7"/>
      <c r="I181" s="7">
        <v>22</v>
      </c>
      <c r="J181" s="7">
        <v>29</v>
      </c>
      <c r="K181" s="7">
        <v>25</v>
      </c>
      <c r="L181" s="7">
        <v>23</v>
      </c>
      <c r="M181" s="7">
        <v>24</v>
      </c>
      <c r="N181" s="7">
        <v>23</v>
      </c>
      <c r="O181" s="7">
        <v>22</v>
      </c>
      <c r="P181" s="7">
        <v>26</v>
      </c>
      <c r="Q181" s="7">
        <v>23</v>
      </c>
      <c r="R181" s="7">
        <v>21</v>
      </c>
      <c r="S181" s="7">
        <v>22</v>
      </c>
      <c r="T181" s="7">
        <v>21</v>
      </c>
      <c r="U181" s="7">
        <v>19</v>
      </c>
      <c r="V181" s="7">
        <v>20</v>
      </c>
      <c r="W181" s="7">
        <v>15.035000000000002</v>
      </c>
      <c r="X181" s="7">
        <v>16.197500000000002</v>
      </c>
      <c r="Y181" s="7">
        <v>16.59090909090909</v>
      </c>
      <c r="Z181" s="7">
        <v>13.627499999999998</v>
      </c>
      <c r="AA181" s="7">
        <v>13.026999999999999</v>
      </c>
    </row>
    <row r="182" spans="1:27" x14ac:dyDescent="0.35">
      <c r="A182" s="5">
        <v>140</v>
      </c>
      <c r="B182" s="5">
        <v>434200</v>
      </c>
      <c r="C182" s="5">
        <v>384869</v>
      </c>
      <c r="D182" s="6" t="s">
        <v>353</v>
      </c>
      <c r="E182" s="5" t="s">
        <v>437</v>
      </c>
      <c r="F182" s="7"/>
      <c r="G182" s="7"/>
      <c r="H182" s="7"/>
      <c r="I182" s="7">
        <v>20</v>
      </c>
      <c r="J182" s="7">
        <v>26</v>
      </c>
      <c r="K182" s="7">
        <v>23</v>
      </c>
      <c r="L182" s="7">
        <v>23</v>
      </c>
      <c r="M182" s="7">
        <v>24</v>
      </c>
      <c r="N182" s="7">
        <v>21</v>
      </c>
      <c r="O182" s="7">
        <v>22</v>
      </c>
      <c r="P182" s="7">
        <v>23</v>
      </c>
      <c r="Q182" s="7">
        <v>22</v>
      </c>
      <c r="R182" s="7">
        <v>19</v>
      </c>
      <c r="S182" s="7">
        <v>23</v>
      </c>
      <c r="T182" s="7">
        <v>18</v>
      </c>
      <c r="U182" s="7">
        <v>18</v>
      </c>
      <c r="V182" s="7">
        <v>19</v>
      </c>
      <c r="W182" s="7">
        <v>13.795000000000002</v>
      </c>
      <c r="X182" s="7">
        <v>15.500000000000002</v>
      </c>
      <c r="Y182" s="7">
        <v>15.509090909090908</v>
      </c>
      <c r="Z182" s="7">
        <v>12.317416666666666</v>
      </c>
      <c r="AA182" s="7">
        <v>11.116</v>
      </c>
    </row>
    <row r="183" spans="1:27" x14ac:dyDescent="0.35">
      <c r="A183" s="5">
        <v>144</v>
      </c>
      <c r="B183" s="5">
        <v>434128</v>
      </c>
      <c r="C183" s="5">
        <v>385719</v>
      </c>
      <c r="D183" s="6" t="s">
        <v>356</v>
      </c>
      <c r="E183" s="5" t="s">
        <v>437</v>
      </c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>
        <v>31</v>
      </c>
      <c r="U183" s="7">
        <v>28</v>
      </c>
      <c r="V183" s="7">
        <v>31</v>
      </c>
      <c r="W183" s="7">
        <v>22.227</v>
      </c>
      <c r="X183" s="7">
        <v>22.526666666666667</v>
      </c>
      <c r="Y183" s="7">
        <v>24.458062578113346</v>
      </c>
      <c r="Z183" s="7">
        <v>19.211363636363636</v>
      </c>
      <c r="AA183" s="7">
        <v>16.883999999999997</v>
      </c>
    </row>
    <row r="184" spans="1:27" x14ac:dyDescent="0.35">
      <c r="A184" s="5">
        <v>148</v>
      </c>
      <c r="B184" s="5">
        <v>434123</v>
      </c>
      <c r="C184" s="5">
        <v>383874</v>
      </c>
      <c r="D184" s="6" t="s">
        <v>360</v>
      </c>
      <c r="E184" s="5" t="s">
        <v>437</v>
      </c>
      <c r="F184" s="7"/>
      <c r="G184" s="7"/>
      <c r="H184" s="7"/>
      <c r="I184" s="7"/>
      <c r="J184" s="7"/>
      <c r="K184" s="7"/>
      <c r="L184" s="7"/>
      <c r="M184" s="7">
        <v>45</v>
      </c>
      <c r="N184" s="7">
        <v>47</v>
      </c>
      <c r="O184" s="7">
        <v>44</v>
      </c>
      <c r="P184" s="7">
        <v>48</v>
      </c>
      <c r="Q184" s="7">
        <v>44</v>
      </c>
      <c r="R184" s="7">
        <v>45</v>
      </c>
      <c r="S184" s="7">
        <v>41</v>
      </c>
      <c r="T184" s="7">
        <v>37.418181818181814</v>
      </c>
      <c r="U184" s="7">
        <v>35</v>
      </c>
      <c r="V184" s="7">
        <v>37</v>
      </c>
      <c r="W184" s="7">
        <v>29.0625</v>
      </c>
      <c r="X184" s="7">
        <v>32.884399507889903</v>
      </c>
      <c r="Y184" s="7">
        <v>34.190909090909088</v>
      </c>
      <c r="Z184" s="7">
        <v>26.953363636363637</v>
      </c>
      <c r="AA184" s="7">
        <v>27.758181818181821</v>
      </c>
    </row>
    <row r="185" spans="1:27" x14ac:dyDescent="0.35">
      <c r="A185" s="5">
        <v>149</v>
      </c>
      <c r="B185" s="5">
        <v>434143</v>
      </c>
      <c r="C185" s="5">
        <v>383915</v>
      </c>
      <c r="D185" s="6" t="s">
        <v>361</v>
      </c>
      <c r="E185" s="5" t="s">
        <v>437</v>
      </c>
      <c r="F185" s="7"/>
      <c r="G185" s="7"/>
      <c r="H185" s="7"/>
      <c r="I185" s="7"/>
      <c r="J185" s="7"/>
      <c r="K185" s="7"/>
      <c r="L185" s="7"/>
      <c r="M185" s="7">
        <v>40</v>
      </c>
      <c r="N185" s="7">
        <v>46</v>
      </c>
      <c r="O185" s="7">
        <v>43</v>
      </c>
      <c r="P185" s="7">
        <v>48</v>
      </c>
      <c r="Q185" s="7">
        <v>43</v>
      </c>
      <c r="R185" s="7">
        <v>41</v>
      </c>
      <c r="S185" s="7">
        <v>38</v>
      </c>
      <c r="T185" s="7">
        <v>35.769999999999996</v>
      </c>
      <c r="U185" s="7">
        <v>35</v>
      </c>
      <c r="V185" s="7">
        <v>35</v>
      </c>
      <c r="W185" s="7">
        <v>27.6675</v>
      </c>
      <c r="X185" s="7">
        <v>31.210970891489929</v>
      </c>
      <c r="Y185" s="7">
        <v>31.572727272727278</v>
      </c>
      <c r="Z185" s="7">
        <v>26.260916666666667</v>
      </c>
      <c r="AA185" s="7">
        <v>26.241599999999998</v>
      </c>
    </row>
    <row r="186" spans="1:27" x14ac:dyDescent="0.35">
      <c r="A186" s="5">
        <v>159</v>
      </c>
      <c r="B186" s="5">
        <v>434821</v>
      </c>
      <c r="C186" s="5">
        <v>385142</v>
      </c>
      <c r="D186" s="6" t="s">
        <v>371</v>
      </c>
      <c r="E186" s="5" t="s">
        <v>437</v>
      </c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>
        <v>38</v>
      </c>
      <c r="R186" s="7">
        <v>36</v>
      </c>
      <c r="S186" s="7">
        <v>36</v>
      </c>
      <c r="T186" s="7">
        <v>32.993333333333332</v>
      </c>
      <c r="U186" s="7">
        <v>31</v>
      </c>
      <c r="V186" s="7">
        <v>32</v>
      </c>
      <c r="W186" s="7">
        <v>23.87</v>
      </c>
      <c r="X186" s="7">
        <v>25.955454545454547</v>
      </c>
      <c r="Y186" s="7">
        <v>31.425000000000001</v>
      </c>
      <c r="Z186" s="7">
        <v>24.521599999999999</v>
      </c>
      <c r="AA186" s="7">
        <v>22.931999999999999</v>
      </c>
    </row>
    <row r="187" spans="1:27" x14ac:dyDescent="0.35">
      <c r="A187" s="5">
        <v>222</v>
      </c>
      <c r="B187" s="5">
        <v>434676</v>
      </c>
      <c r="C187" s="5">
        <v>386171</v>
      </c>
      <c r="D187" s="6" t="s">
        <v>221</v>
      </c>
      <c r="E187" s="5" t="s">
        <v>437</v>
      </c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24.300047259530341</v>
      </c>
      <c r="Z187" s="7">
        <v>18.17658333333333</v>
      </c>
      <c r="AA187" s="7">
        <v>18.227999999999998</v>
      </c>
    </row>
    <row r="188" spans="1:27" x14ac:dyDescent="0.35">
      <c r="A188" s="5">
        <v>223</v>
      </c>
      <c r="B188" s="5">
        <v>435233</v>
      </c>
      <c r="C188" s="5">
        <v>385961</v>
      </c>
      <c r="D188" s="6" t="s">
        <v>222</v>
      </c>
      <c r="E188" s="5" t="s">
        <v>437</v>
      </c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33.633623363258302</v>
      </c>
      <c r="Z188" s="7">
        <v>24.8613</v>
      </c>
      <c r="AA188" s="7">
        <v>22.561000000000003</v>
      </c>
    </row>
    <row r="189" spans="1:27" x14ac:dyDescent="0.35">
      <c r="A189" s="5">
        <v>232</v>
      </c>
      <c r="B189" s="5">
        <v>435238</v>
      </c>
      <c r="C189" s="5">
        <v>385397</v>
      </c>
      <c r="D189" s="6" t="s">
        <v>230</v>
      </c>
      <c r="E189" s="5" t="s">
        <v>448</v>
      </c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31.507062791010739</v>
      </c>
      <c r="Z189" s="7">
        <v>23.479760339666651</v>
      </c>
      <c r="AA189" s="7">
        <v>24.267411223316913</v>
      </c>
    </row>
    <row r="190" spans="1:27" x14ac:dyDescent="0.35">
      <c r="A190" s="5">
        <v>233</v>
      </c>
      <c r="B190" s="5">
        <v>435238</v>
      </c>
      <c r="C190" s="5">
        <v>385397</v>
      </c>
      <c r="D190" s="6" t="s">
        <v>231</v>
      </c>
      <c r="E190" s="5" t="s">
        <v>448</v>
      </c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32.252173382917334</v>
      </c>
      <c r="Z190" s="7">
        <v>23.530976475714926</v>
      </c>
      <c r="AA190" s="7">
        <v>24.118904344143402</v>
      </c>
    </row>
    <row r="191" spans="1:27" x14ac:dyDescent="0.35">
      <c r="A191" s="5">
        <v>234</v>
      </c>
      <c r="B191" s="5">
        <v>435238</v>
      </c>
      <c r="C191" s="5">
        <v>385397</v>
      </c>
      <c r="D191" s="6" t="s">
        <v>232</v>
      </c>
      <c r="E191" s="5" t="s">
        <v>448</v>
      </c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31.756749207704242</v>
      </c>
      <c r="Z191" s="7">
        <v>23.507713137458182</v>
      </c>
      <c r="AA191" s="7">
        <v>23.502837731253422</v>
      </c>
    </row>
    <row r="192" spans="1:27" x14ac:dyDescent="0.35">
      <c r="A192" s="5">
        <v>221</v>
      </c>
      <c r="B192" s="5">
        <v>435967</v>
      </c>
      <c r="C192" s="5">
        <v>386210</v>
      </c>
      <c r="D192" s="6" t="s">
        <v>220</v>
      </c>
      <c r="E192" s="5" t="s">
        <v>447</v>
      </c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35.357779320351682</v>
      </c>
      <c r="Z192" s="7">
        <v>29.240698019853703</v>
      </c>
      <c r="AA192" s="7">
        <v>31.351468730407522</v>
      </c>
    </row>
    <row r="193" spans="1:27" x14ac:dyDescent="0.35">
      <c r="A193" s="5">
        <v>9</v>
      </c>
      <c r="B193" s="5">
        <v>437703</v>
      </c>
      <c r="C193" s="5">
        <v>390079</v>
      </c>
      <c r="D193" s="6" t="s">
        <v>255</v>
      </c>
      <c r="E193" s="5" t="s">
        <v>433</v>
      </c>
      <c r="F193" s="7">
        <v>47</v>
      </c>
      <c r="G193" s="7">
        <v>45</v>
      </c>
      <c r="H193" s="7">
        <v>50</v>
      </c>
      <c r="I193" s="7">
        <v>52</v>
      </c>
      <c r="J193" s="7">
        <v>48</v>
      </c>
      <c r="K193" s="7">
        <v>40</v>
      </c>
      <c r="L193" s="7">
        <v>45</v>
      </c>
      <c r="M193" s="7">
        <v>45</v>
      </c>
      <c r="N193" s="7">
        <v>36</v>
      </c>
      <c r="O193" s="7">
        <v>39.146683000000003</v>
      </c>
      <c r="P193" s="7">
        <v>46</v>
      </c>
      <c r="Q193" s="7">
        <v>44</v>
      </c>
      <c r="R193" s="7">
        <v>43</v>
      </c>
      <c r="S193" s="7">
        <v>42</v>
      </c>
      <c r="T193" s="7">
        <v>35.28</v>
      </c>
      <c r="U193" s="7">
        <v>35</v>
      </c>
      <c r="V193" s="7">
        <v>38</v>
      </c>
      <c r="W193" s="7">
        <v>32.875145226022276</v>
      </c>
      <c r="X193" s="7">
        <v>33.638044485729118</v>
      </c>
      <c r="Y193" s="7">
        <v>35.283151872406542</v>
      </c>
      <c r="Z193" s="7">
        <v>34.58045454545455</v>
      </c>
      <c r="AA193" s="7">
        <v>32.773999999999994</v>
      </c>
    </row>
    <row r="194" spans="1:27" x14ac:dyDescent="0.35">
      <c r="A194" s="5">
        <v>80</v>
      </c>
      <c r="B194" s="5">
        <v>435135</v>
      </c>
      <c r="C194" s="5">
        <v>381355</v>
      </c>
      <c r="D194" s="6" t="s">
        <v>311</v>
      </c>
      <c r="E194" s="5" t="s">
        <v>433</v>
      </c>
      <c r="F194" s="7"/>
      <c r="G194" s="7"/>
      <c r="H194" s="7"/>
      <c r="I194" s="7">
        <v>30</v>
      </c>
      <c r="J194" s="7">
        <v>31</v>
      </c>
      <c r="K194" s="7">
        <v>30</v>
      </c>
      <c r="L194" s="7">
        <v>30</v>
      </c>
      <c r="M194" s="7">
        <v>30</v>
      </c>
      <c r="N194" s="7">
        <v>30</v>
      </c>
      <c r="O194" s="7">
        <v>29</v>
      </c>
      <c r="P194" s="7">
        <v>32</v>
      </c>
      <c r="Q194" s="7">
        <v>31</v>
      </c>
      <c r="R194" s="7">
        <v>30</v>
      </c>
      <c r="S194" s="7">
        <v>28</v>
      </c>
      <c r="T194" s="7">
        <v>27.439999999999998</v>
      </c>
      <c r="U194" s="7">
        <v>28</v>
      </c>
      <c r="V194" s="7">
        <v>27</v>
      </c>
      <c r="W194" s="7">
        <v>20.6061865625</v>
      </c>
      <c r="X194" s="7">
        <v>21.772151075623732</v>
      </c>
      <c r="Y194" s="7">
        <v>24.118990460157132</v>
      </c>
      <c r="Z194" s="7">
        <v>16.15159917906746</v>
      </c>
      <c r="AA194" s="7">
        <v>17.359101853448273</v>
      </c>
    </row>
    <row r="195" spans="1:27" x14ac:dyDescent="0.35">
      <c r="A195" s="5">
        <v>97</v>
      </c>
      <c r="B195" s="5">
        <v>438610</v>
      </c>
      <c r="C195" s="5">
        <v>390614</v>
      </c>
      <c r="D195" s="6" t="s">
        <v>325</v>
      </c>
      <c r="E195" s="5" t="s">
        <v>433</v>
      </c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>
        <v>67</v>
      </c>
      <c r="Q195" s="7">
        <v>64</v>
      </c>
      <c r="R195" s="7">
        <v>65</v>
      </c>
      <c r="S195" s="7">
        <v>57</v>
      </c>
      <c r="T195" s="7">
        <v>49.653333333333329</v>
      </c>
      <c r="U195" s="7">
        <v>49</v>
      </c>
      <c r="V195" s="7">
        <v>56</v>
      </c>
      <c r="W195" s="7">
        <v>44.015333623511914</v>
      </c>
      <c r="X195" s="7">
        <v>45.673877504063292</v>
      </c>
      <c r="Y195" s="7">
        <v>58.623479662698408</v>
      </c>
      <c r="Z195" s="7">
        <v>48.756166666666665</v>
      </c>
      <c r="AA195" s="7">
        <v>43.153090909090899</v>
      </c>
    </row>
    <row r="196" spans="1:27" x14ac:dyDescent="0.35">
      <c r="A196" s="5">
        <v>98</v>
      </c>
      <c r="B196" s="5">
        <v>439167</v>
      </c>
      <c r="C196" s="5">
        <v>391698</v>
      </c>
      <c r="D196" s="6" t="s">
        <v>326</v>
      </c>
      <c r="E196" s="5" t="s">
        <v>433</v>
      </c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>
        <v>63</v>
      </c>
      <c r="Q196" s="7">
        <v>64</v>
      </c>
      <c r="R196" s="7">
        <v>59</v>
      </c>
      <c r="S196" s="7">
        <v>54</v>
      </c>
      <c r="T196" s="7">
        <v>47.284999999999997</v>
      </c>
      <c r="U196" s="7">
        <v>53</v>
      </c>
      <c r="V196" s="7">
        <v>54</v>
      </c>
      <c r="W196" s="7">
        <v>40.013592291666669</v>
      </c>
      <c r="X196" s="7">
        <v>42.080695533182812</v>
      </c>
      <c r="Y196" s="7">
        <v>52.654191468253963</v>
      </c>
      <c r="Z196" s="7">
        <v>39.526333333333326</v>
      </c>
      <c r="AA196" s="7">
        <v>34.87527272727273</v>
      </c>
    </row>
    <row r="197" spans="1:27" x14ac:dyDescent="0.35">
      <c r="A197" s="5">
        <v>128</v>
      </c>
      <c r="B197" s="5">
        <v>427261</v>
      </c>
      <c r="C197" s="5">
        <v>398422</v>
      </c>
      <c r="D197" s="6" t="s">
        <v>346</v>
      </c>
      <c r="E197" s="5" t="s">
        <v>442</v>
      </c>
      <c r="F197" s="7"/>
      <c r="G197" s="7"/>
      <c r="H197" s="7"/>
      <c r="I197" s="7"/>
      <c r="J197" s="7"/>
      <c r="K197" s="7"/>
      <c r="L197" s="7">
        <v>27</v>
      </c>
      <c r="M197" s="7">
        <v>31</v>
      </c>
      <c r="N197" s="7">
        <v>32</v>
      </c>
      <c r="O197" s="7">
        <v>33</v>
      </c>
      <c r="P197" s="7">
        <v>35</v>
      </c>
      <c r="Q197" s="7">
        <v>31</v>
      </c>
      <c r="R197" s="7">
        <v>33</v>
      </c>
      <c r="S197" s="7">
        <v>32</v>
      </c>
      <c r="T197" s="7">
        <v>31.458000000000002</v>
      </c>
      <c r="U197" s="7">
        <v>31</v>
      </c>
      <c r="V197" s="7">
        <v>31</v>
      </c>
      <c r="W197" s="7">
        <v>25.575000000000003</v>
      </c>
      <c r="X197" s="7">
        <v>25.955454545454547</v>
      </c>
      <c r="Y197" s="7">
        <v>27.918181818181822</v>
      </c>
      <c r="Z197" s="7">
        <v>21.582800000000002</v>
      </c>
      <c r="AA197" s="7">
        <v>20.663999999999994</v>
      </c>
    </row>
    <row r="198" spans="1:27" x14ac:dyDescent="0.35">
      <c r="A198" s="5">
        <v>130</v>
      </c>
      <c r="B198" s="5">
        <v>428818</v>
      </c>
      <c r="C198" s="5">
        <v>397977</v>
      </c>
      <c r="D198" s="6" t="s">
        <v>347</v>
      </c>
      <c r="E198" s="5" t="s">
        <v>442</v>
      </c>
      <c r="F198" s="7"/>
      <c r="G198" s="7"/>
      <c r="H198" s="7"/>
      <c r="I198" s="7"/>
      <c r="J198" s="7"/>
      <c r="K198" s="7"/>
      <c r="L198" s="7">
        <v>35</v>
      </c>
      <c r="M198" s="7">
        <v>35</v>
      </c>
      <c r="N198" s="7">
        <v>38</v>
      </c>
      <c r="O198" s="7">
        <v>38</v>
      </c>
      <c r="P198" s="7">
        <v>40</v>
      </c>
      <c r="Q198" s="7">
        <v>37</v>
      </c>
      <c r="R198" s="7">
        <v>34</v>
      </c>
      <c r="S198" s="7">
        <v>34</v>
      </c>
      <c r="T198" s="7">
        <v>31.686666666666667</v>
      </c>
      <c r="U198" s="7">
        <v>30</v>
      </c>
      <c r="V198" s="7">
        <v>32</v>
      </c>
      <c r="W198" s="7">
        <v>24.567500000000003</v>
      </c>
      <c r="X198" s="7">
        <v>25.265000000000004</v>
      </c>
      <c r="Y198" s="7">
        <v>25.633333333333336</v>
      </c>
      <c r="Z198" s="7">
        <v>19.520181818181822</v>
      </c>
      <c r="AA198" s="7">
        <v>18.242000000000001</v>
      </c>
    </row>
    <row r="199" spans="1:27" x14ac:dyDescent="0.35">
      <c r="A199" s="5">
        <v>24</v>
      </c>
      <c r="B199" s="5">
        <v>434435</v>
      </c>
      <c r="C199" s="5">
        <v>387394</v>
      </c>
      <c r="D199" s="6" t="s">
        <v>268</v>
      </c>
      <c r="E199" s="5" t="s">
        <v>186</v>
      </c>
      <c r="F199" s="7">
        <v>45</v>
      </c>
      <c r="G199" s="7">
        <v>51</v>
      </c>
      <c r="H199" s="7">
        <v>56</v>
      </c>
      <c r="I199" s="7">
        <v>58</v>
      </c>
      <c r="J199" s="7">
        <v>52</v>
      </c>
      <c r="K199" s="7">
        <v>48</v>
      </c>
      <c r="L199" s="7">
        <v>53</v>
      </c>
      <c r="M199" s="7">
        <v>47</v>
      </c>
      <c r="N199" s="7">
        <v>50</v>
      </c>
      <c r="O199" s="7">
        <v>49.285600000000002</v>
      </c>
      <c r="P199" s="7">
        <v>65</v>
      </c>
      <c r="Q199" s="7">
        <v>61</v>
      </c>
      <c r="R199" s="7">
        <v>64</v>
      </c>
      <c r="S199" s="7">
        <v>50</v>
      </c>
      <c r="T199" s="7">
        <v>43.038333333333327</v>
      </c>
      <c r="U199" s="7">
        <v>39</v>
      </c>
      <c r="V199" s="7">
        <v>40</v>
      </c>
      <c r="W199" s="7">
        <v>29.683040771254216</v>
      </c>
      <c r="X199" s="7">
        <v>31.770244941093615</v>
      </c>
      <c r="Y199" s="7">
        <v>41.53592684450323</v>
      </c>
      <c r="Z199" s="7">
        <v>35.675083333333333</v>
      </c>
      <c r="AA199" s="7">
        <v>36.743000000000002</v>
      </c>
    </row>
    <row r="200" spans="1:27" x14ac:dyDescent="0.35">
      <c r="A200" s="5">
        <v>25</v>
      </c>
      <c r="B200" s="5">
        <v>434646</v>
      </c>
      <c r="C200" s="5">
        <v>387836</v>
      </c>
      <c r="D200" s="6" t="s">
        <v>269</v>
      </c>
      <c r="E200" s="5" t="s">
        <v>186</v>
      </c>
      <c r="F200" s="7">
        <v>42</v>
      </c>
      <c r="G200" s="7">
        <v>34</v>
      </c>
      <c r="H200" s="7">
        <v>38</v>
      </c>
      <c r="I200" s="7">
        <v>40</v>
      </c>
      <c r="J200" s="7">
        <v>39</v>
      </c>
      <c r="K200" s="7">
        <v>36</v>
      </c>
      <c r="L200" s="7">
        <v>46</v>
      </c>
      <c r="M200" s="7">
        <v>42</v>
      </c>
      <c r="N200" s="7">
        <v>37</v>
      </c>
      <c r="O200" s="7">
        <v>34.562626999999999</v>
      </c>
      <c r="P200" s="7">
        <v>47</v>
      </c>
      <c r="Q200" s="7">
        <v>44</v>
      </c>
      <c r="R200" s="7">
        <v>42</v>
      </c>
      <c r="S200" s="7">
        <v>38</v>
      </c>
      <c r="T200" s="7">
        <v>36.423333333333332</v>
      </c>
      <c r="U200" s="7">
        <v>34</v>
      </c>
      <c r="V200" s="7">
        <v>35</v>
      </c>
      <c r="W200" s="7">
        <v>26.813591528829967</v>
      </c>
      <c r="X200" s="7">
        <v>24.701162629120059</v>
      </c>
      <c r="Y200" s="7">
        <v>32.876765722703226</v>
      </c>
      <c r="Z200" s="7">
        <v>24.351749999999999</v>
      </c>
      <c r="AA200" s="7">
        <v>23.078999999999997</v>
      </c>
    </row>
    <row r="201" spans="1:27" x14ac:dyDescent="0.35">
      <c r="A201" s="5">
        <v>187</v>
      </c>
      <c r="B201" s="5">
        <v>433350</v>
      </c>
      <c r="C201" s="5">
        <v>389387</v>
      </c>
      <c r="D201" s="6" t="s">
        <v>396</v>
      </c>
      <c r="E201" s="5" t="s">
        <v>186</v>
      </c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>
        <v>0</v>
      </c>
      <c r="U201" s="7">
        <v>33</v>
      </c>
      <c r="V201" s="7">
        <v>36</v>
      </c>
      <c r="W201" s="7">
        <v>26.598000000000003</v>
      </c>
      <c r="X201" s="7">
        <v>27.348773217530063</v>
      </c>
      <c r="Y201" s="7">
        <v>28.596898422090728</v>
      </c>
      <c r="Z201" s="7">
        <v>24.569000000000003</v>
      </c>
      <c r="AA201" s="7">
        <v>24.6372</v>
      </c>
    </row>
    <row r="202" spans="1:27" x14ac:dyDescent="0.35">
      <c r="A202" s="5">
        <v>188</v>
      </c>
      <c r="B202" s="5">
        <v>433147</v>
      </c>
      <c r="C202" s="5">
        <v>388796</v>
      </c>
      <c r="D202" s="6" t="s">
        <v>397</v>
      </c>
      <c r="E202" s="5" t="s">
        <v>186</v>
      </c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>
        <v>0</v>
      </c>
      <c r="U202" s="7">
        <v>38</v>
      </c>
      <c r="V202" s="7">
        <v>43</v>
      </c>
      <c r="W202" s="7">
        <v>30.351818181818182</v>
      </c>
      <c r="X202" s="7">
        <v>30.896910793912113</v>
      </c>
      <c r="Y202" s="7">
        <v>36.727821409359869</v>
      </c>
      <c r="Z202" s="7">
        <v>30.375499999999999</v>
      </c>
      <c r="AA202" s="7">
        <v>28.731947067666304</v>
      </c>
    </row>
    <row r="203" spans="1:27" x14ac:dyDescent="0.35">
      <c r="A203" s="5">
        <v>189</v>
      </c>
      <c r="B203" s="5">
        <v>432768</v>
      </c>
      <c r="C203" s="5">
        <v>389097</v>
      </c>
      <c r="D203" s="6" t="s">
        <v>398</v>
      </c>
      <c r="E203" s="5" t="s">
        <v>186</v>
      </c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>
        <v>0</v>
      </c>
      <c r="U203" s="7">
        <v>0</v>
      </c>
      <c r="V203" s="7">
        <v>33</v>
      </c>
      <c r="W203" s="7">
        <v>22.911818181818184</v>
      </c>
      <c r="X203" s="7">
        <v>22.364189664441621</v>
      </c>
      <c r="Y203" s="7">
        <v>27.34736417428725</v>
      </c>
      <c r="Z203" s="7">
        <v>20.913454545454545</v>
      </c>
      <c r="AA203" s="7">
        <v>19.767999999999997</v>
      </c>
    </row>
    <row r="204" spans="1:27" x14ac:dyDescent="0.35">
      <c r="A204" s="5">
        <v>190</v>
      </c>
      <c r="B204" s="5">
        <v>432271</v>
      </c>
      <c r="C204" s="5">
        <v>388570</v>
      </c>
      <c r="D204" s="6" t="s">
        <v>399</v>
      </c>
      <c r="E204" s="5" t="s">
        <v>186</v>
      </c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>
        <v>0</v>
      </c>
      <c r="U204" s="7">
        <v>0</v>
      </c>
      <c r="V204" s="7">
        <v>29</v>
      </c>
      <c r="W204" s="7">
        <v>22.134</v>
      </c>
      <c r="X204" s="7">
        <v>22.004438269127519</v>
      </c>
      <c r="Y204" s="7">
        <v>25.048977646285337</v>
      </c>
      <c r="Z204" s="7">
        <v>21.488</v>
      </c>
      <c r="AA204" s="7">
        <v>19.084799999999998</v>
      </c>
    </row>
    <row r="205" spans="1:27" x14ac:dyDescent="0.35">
      <c r="A205" s="5">
        <v>191</v>
      </c>
      <c r="B205" s="5">
        <v>433238</v>
      </c>
      <c r="C205" s="5">
        <v>388666</v>
      </c>
      <c r="D205" s="6" t="s">
        <v>400</v>
      </c>
      <c r="E205" s="5" t="s">
        <v>186</v>
      </c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>
        <v>0</v>
      </c>
      <c r="U205" s="7">
        <v>0</v>
      </c>
      <c r="V205" s="7">
        <v>23</v>
      </c>
      <c r="W205" s="7">
        <v>18.938181818181818</v>
      </c>
      <c r="X205" s="7">
        <v>19.018156858365185</v>
      </c>
      <c r="Y205" s="7">
        <v>22.045079343733189</v>
      </c>
      <c r="Z205" s="7">
        <v>17.807916666666664</v>
      </c>
      <c r="AA205" s="7">
        <v>15.639272727272726</v>
      </c>
    </row>
    <row r="206" spans="1:27" x14ac:dyDescent="0.35">
      <c r="A206" s="5">
        <v>202</v>
      </c>
      <c r="B206" s="5">
        <v>433236</v>
      </c>
      <c r="C206" s="5">
        <v>388668</v>
      </c>
      <c r="D206" s="6" t="s">
        <v>407</v>
      </c>
      <c r="E206" s="5" t="s">
        <v>186</v>
      </c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>
        <v>0</v>
      </c>
      <c r="U206" s="7">
        <v>0</v>
      </c>
      <c r="V206" s="7">
        <v>0</v>
      </c>
      <c r="W206" s="7">
        <v>22.404545454545456</v>
      </c>
      <c r="X206" s="7">
        <v>24.459000000000003</v>
      </c>
      <c r="Y206" s="7">
        <v>27.920462617522368</v>
      </c>
      <c r="Z206" s="7">
        <v>21.292730624465918</v>
      </c>
      <c r="AA206" s="7">
        <v>19.00704720172897</v>
      </c>
    </row>
    <row r="207" spans="1:27" x14ac:dyDescent="0.35">
      <c r="A207" s="5">
        <v>109</v>
      </c>
      <c r="B207" s="5">
        <v>440295</v>
      </c>
      <c r="C207" s="5">
        <v>386935</v>
      </c>
      <c r="D207" s="6" t="s">
        <v>330</v>
      </c>
      <c r="E207" s="5" t="s">
        <v>429</v>
      </c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>
        <v>43</v>
      </c>
      <c r="Q207" s="7">
        <v>39</v>
      </c>
      <c r="R207" s="7">
        <v>41</v>
      </c>
      <c r="S207" s="7">
        <v>37</v>
      </c>
      <c r="T207" s="7">
        <v>39</v>
      </c>
      <c r="U207" s="7">
        <v>0</v>
      </c>
      <c r="V207" s="7">
        <v>0</v>
      </c>
      <c r="W207" s="7">
        <v>35.340000000000003</v>
      </c>
      <c r="X207" s="7">
        <v>33.820208811584244</v>
      </c>
      <c r="Y207" s="7">
        <v>39.457803472222224</v>
      </c>
      <c r="Z207" s="7">
        <v>31.692166666666669</v>
      </c>
      <c r="AA207" s="7">
        <v>30.003272727272726</v>
      </c>
    </row>
    <row r="208" spans="1:27" x14ac:dyDescent="0.35">
      <c r="A208" s="5">
        <v>126</v>
      </c>
      <c r="B208" s="5">
        <v>440559</v>
      </c>
      <c r="C208" s="5">
        <v>387357</v>
      </c>
      <c r="D208" s="6" t="s">
        <v>345</v>
      </c>
      <c r="E208" s="5" t="s">
        <v>429</v>
      </c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>
        <v>0</v>
      </c>
      <c r="U208" s="7">
        <v>0</v>
      </c>
      <c r="V208" s="7">
        <v>32</v>
      </c>
      <c r="W208" s="7">
        <v>26.040000000000003</v>
      </c>
      <c r="X208" s="7">
        <v>25.807500000000001</v>
      </c>
      <c r="Y208" s="7">
        <v>28.433333333333334</v>
      </c>
      <c r="Z208" s="7">
        <v>23.060100000000006</v>
      </c>
      <c r="AA208" s="7">
        <v>22.560999999999996</v>
      </c>
    </row>
    <row r="209" spans="1:27" x14ac:dyDescent="0.35">
      <c r="A209" s="5">
        <v>216</v>
      </c>
      <c r="B209" s="5">
        <v>440913</v>
      </c>
      <c r="C209" s="5">
        <v>386218</v>
      </c>
      <c r="D209" s="6" t="s">
        <v>417</v>
      </c>
      <c r="E209" s="5" t="s">
        <v>429</v>
      </c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>
        <v>0</v>
      </c>
      <c r="U209" s="7">
        <v>0</v>
      </c>
      <c r="V209" s="7">
        <v>0</v>
      </c>
      <c r="W209" s="7">
        <v>0</v>
      </c>
      <c r="X209" s="7">
        <v>31.257867776221271</v>
      </c>
      <c r="Y209" s="7">
        <v>34.41945873185356</v>
      </c>
      <c r="Z209" s="7">
        <v>26.622999999999998</v>
      </c>
      <c r="AA209" s="7">
        <v>23.981999999999999</v>
      </c>
    </row>
    <row r="210" spans="1:27" x14ac:dyDescent="0.35">
      <c r="A210" s="5">
        <v>248</v>
      </c>
      <c r="B210" s="5">
        <v>437213</v>
      </c>
      <c r="C210" s="5">
        <v>387656</v>
      </c>
      <c r="D210" s="6" t="s">
        <v>421</v>
      </c>
      <c r="E210" s="5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>
        <v>20.670999999999996</v>
      </c>
    </row>
  </sheetData>
  <sortState xmlns:xlrd2="http://schemas.microsoft.com/office/spreadsheetml/2017/richdata2" ref="A3:AA210">
    <sortCondition ref="E3:E210"/>
  </sortState>
  <mergeCells count="1">
    <mergeCell ref="F1:AA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29790-FFD1-4B81-8E10-EEE02788CFA5}">
  <dimension ref="A1:AA234"/>
  <sheetViews>
    <sheetView topLeftCell="D1" workbookViewId="0">
      <selection activeCell="Z5" sqref="Z5:AA5"/>
    </sheetView>
  </sheetViews>
  <sheetFormatPr defaultRowHeight="15.5" x14ac:dyDescent="0.35"/>
  <cols>
    <col min="1" max="1" width="12" style="2" bestFit="1" customWidth="1"/>
    <col min="2" max="3" width="8.7265625" style="2"/>
    <col min="4" max="4" width="46.453125" style="2" bestFit="1" customWidth="1"/>
    <col min="5" max="5" width="22.7265625" style="2" bestFit="1" customWidth="1"/>
    <col min="6" max="16384" width="8.7265625" style="2"/>
  </cols>
  <sheetData>
    <row r="1" spans="1:27" x14ac:dyDescent="0.35">
      <c r="A1" s="8"/>
      <c r="B1" s="8"/>
      <c r="C1" s="8"/>
      <c r="D1" s="8"/>
      <c r="E1" s="8"/>
      <c r="F1" s="31" t="s">
        <v>488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3"/>
    </row>
    <row r="2" spans="1:27" s="17" customFormat="1" x14ac:dyDescent="0.35">
      <c r="A2" s="3" t="s">
        <v>490</v>
      </c>
      <c r="B2" s="3" t="s">
        <v>246</v>
      </c>
      <c r="C2" s="3" t="s">
        <v>247</v>
      </c>
      <c r="D2" s="3" t="s">
        <v>489</v>
      </c>
      <c r="E2" s="3" t="s">
        <v>491</v>
      </c>
      <c r="F2" s="3">
        <v>2003</v>
      </c>
      <c r="G2" s="3">
        <v>2004</v>
      </c>
      <c r="H2" s="3">
        <v>2005</v>
      </c>
      <c r="I2" s="3">
        <v>2006</v>
      </c>
      <c r="J2" s="3">
        <v>2007</v>
      </c>
      <c r="K2" s="3">
        <v>2008</v>
      </c>
      <c r="L2" s="3">
        <v>2009</v>
      </c>
      <c r="M2" s="3">
        <v>2010</v>
      </c>
      <c r="N2" s="3">
        <v>2011</v>
      </c>
      <c r="O2" s="3">
        <v>2012</v>
      </c>
      <c r="P2" s="3">
        <v>2013</v>
      </c>
      <c r="Q2" s="3">
        <v>2014</v>
      </c>
      <c r="R2" s="3">
        <v>2015</v>
      </c>
      <c r="S2" s="3">
        <v>2016</v>
      </c>
      <c r="T2" s="3">
        <v>2017</v>
      </c>
      <c r="U2" s="3">
        <v>2018</v>
      </c>
      <c r="V2" s="3">
        <v>2019</v>
      </c>
      <c r="W2" s="3">
        <v>2020</v>
      </c>
      <c r="X2" s="3">
        <v>2021</v>
      </c>
      <c r="Y2" s="3">
        <v>2022</v>
      </c>
      <c r="Z2" s="3">
        <v>2023</v>
      </c>
      <c r="AA2" s="3">
        <v>2024</v>
      </c>
    </row>
    <row r="3" spans="1:27" x14ac:dyDescent="0.35">
      <c r="A3" s="5">
        <v>200</v>
      </c>
      <c r="B3" s="5">
        <v>433750</v>
      </c>
      <c r="C3" s="5">
        <v>387724</v>
      </c>
      <c r="D3" s="5" t="s">
        <v>405</v>
      </c>
      <c r="E3" s="5" t="s">
        <v>435</v>
      </c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>
        <v>0</v>
      </c>
      <c r="U3" s="7">
        <v>0</v>
      </c>
      <c r="V3" s="7">
        <v>0</v>
      </c>
      <c r="W3" s="7">
        <v>30.182727272727274</v>
      </c>
      <c r="X3" s="7">
        <v>33.557500000000005</v>
      </c>
      <c r="Y3" s="7">
        <v>35.581243310067876</v>
      </c>
      <c r="Z3" s="7"/>
      <c r="AA3" s="7">
        <v>27.257999999999999</v>
      </c>
    </row>
    <row r="4" spans="1:27" x14ac:dyDescent="0.35">
      <c r="A4" s="5">
        <v>54</v>
      </c>
      <c r="B4" s="5">
        <v>436276</v>
      </c>
      <c r="C4" s="5">
        <v>389930</v>
      </c>
      <c r="D4" s="5" t="s">
        <v>205</v>
      </c>
      <c r="E4" s="5" t="s">
        <v>439</v>
      </c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>
        <v>0</v>
      </c>
      <c r="U4" s="7">
        <v>0</v>
      </c>
      <c r="V4" s="7">
        <v>0</v>
      </c>
      <c r="W4" s="7">
        <v>31.443159415922626</v>
      </c>
      <c r="X4" s="7">
        <v>30.605469770880845</v>
      </c>
      <c r="Y4" s="7">
        <v>30.346013747951378</v>
      </c>
      <c r="Z4" s="7"/>
      <c r="AA4" s="7"/>
    </row>
    <row r="5" spans="1:27" x14ac:dyDescent="0.35">
      <c r="A5" s="5">
        <v>179</v>
      </c>
      <c r="B5" s="5">
        <v>436069</v>
      </c>
      <c r="C5" s="6">
        <v>388328</v>
      </c>
      <c r="D5" s="6" t="s">
        <v>388</v>
      </c>
      <c r="E5" s="5" t="s">
        <v>34</v>
      </c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>
        <v>0</v>
      </c>
      <c r="U5" s="7">
        <v>57</v>
      </c>
      <c r="V5" s="7">
        <v>63</v>
      </c>
      <c r="W5" s="7">
        <v>48.275454545454544</v>
      </c>
      <c r="X5" s="7">
        <v>48.7394784009009</v>
      </c>
      <c r="Y5" s="7">
        <v>60.966666666666661</v>
      </c>
      <c r="Z5" s="7"/>
      <c r="AA5" s="7"/>
    </row>
    <row r="6" spans="1:27" x14ac:dyDescent="0.35">
      <c r="A6" s="5">
        <v>37</v>
      </c>
      <c r="B6" s="5">
        <v>435951</v>
      </c>
      <c r="C6" s="5">
        <v>387997</v>
      </c>
      <c r="D6" s="5" t="s">
        <v>486</v>
      </c>
      <c r="E6" s="5" t="s">
        <v>432</v>
      </c>
      <c r="F6" s="7">
        <v>30</v>
      </c>
      <c r="G6" s="7">
        <v>31</v>
      </c>
      <c r="H6" s="7">
        <v>34</v>
      </c>
      <c r="I6" s="7">
        <v>36</v>
      </c>
      <c r="J6" s="7">
        <v>33</v>
      </c>
      <c r="K6" s="7">
        <v>29</v>
      </c>
      <c r="L6" s="7">
        <v>32</v>
      </c>
      <c r="M6" s="7">
        <v>30</v>
      </c>
      <c r="N6" s="7">
        <v>30</v>
      </c>
      <c r="O6" s="7">
        <v>28.347327</v>
      </c>
      <c r="P6" s="7">
        <v>37</v>
      </c>
      <c r="Q6" s="7">
        <v>34</v>
      </c>
      <c r="R6" s="7">
        <v>33</v>
      </c>
      <c r="S6" s="7">
        <v>33</v>
      </c>
      <c r="T6" s="7">
        <v>27.521666666666665</v>
      </c>
      <c r="U6" s="7">
        <v>29</v>
      </c>
      <c r="V6" s="7">
        <v>28</v>
      </c>
      <c r="W6" s="7">
        <v>23.123450092312268</v>
      </c>
      <c r="X6" s="7">
        <v>23.17314391845694</v>
      </c>
      <c r="Y6" s="7">
        <v>24.008079372496844</v>
      </c>
      <c r="Z6" s="7"/>
      <c r="AA6" s="7">
        <v>21.671999999999997</v>
      </c>
    </row>
    <row r="7" spans="1:27" x14ac:dyDescent="0.35">
      <c r="A7" s="5">
        <v>49</v>
      </c>
      <c r="B7" s="5">
        <v>435435</v>
      </c>
      <c r="C7" s="5">
        <v>388020</v>
      </c>
      <c r="D7" s="5" t="s">
        <v>286</v>
      </c>
      <c r="E7" s="5" t="s">
        <v>432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>
        <v>0</v>
      </c>
      <c r="U7" s="7">
        <v>0</v>
      </c>
      <c r="V7" s="7">
        <v>36</v>
      </c>
      <c r="W7" s="7">
        <v>32.389943872286082</v>
      </c>
      <c r="X7" s="7">
        <v>31.536795124042143</v>
      </c>
      <c r="Y7" s="7">
        <v>41.949014616051258</v>
      </c>
      <c r="Z7" s="7">
        <v>33.789510119650046</v>
      </c>
      <c r="AA7" s="7"/>
    </row>
    <row r="8" spans="1:27" x14ac:dyDescent="0.35">
      <c r="A8" s="5">
        <v>177</v>
      </c>
      <c r="B8" s="5">
        <v>435841</v>
      </c>
      <c r="C8" s="5">
        <v>386872</v>
      </c>
      <c r="D8" s="5" t="s">
        <v>209</v>
      </c>
      <c r="E8" s="5" t="s">
        <v>432</v>
      </c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>
        <v>0</v>
      </c>
      <c r="U8" s="7">
        <v>70</v>
      </c>
      <c r="V8" s="7">
        <v>78</v>
      </c>
      <c r="W8" s="7">
        <v>41.427272727272729</v>
      </c>
      <c r="X8" s="7">
        <v>47.337000000000003</v>
      </c>
      <c r="Y8" s="7">
        <v>51.726680485412409</v>
      </c>
      <c r="Z8" s="7"/>
      <c r="AA8" s="7"/>
    </row>
    <row r="9" spans="1:27" x14ac:dyDescent="0.35">
      <c r="A9" s="5">
        <v>211</v>
      </c>
      <c r="B9" s="5">
        <v>435018</v>
      </c>
      <c r="C9" s="5">
        <v>387999</v>
      </c>
      <c r="D9" s="5" t="s">
        <v>412</v>
      </c>
      <c r="E9" s="5" t="s">
        <v>432</v>
      </c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>
        <v>0</v>
      </c>
      <c r="U9" s="7">
        <v>0</v>
      </c>
      <c r="V9" s="7">
        <v>0</v>
      </c>
      <c r="W9" s="7">
        <v>0</v>
      </c>
      <c r="X9" s="7">
        <v>26.435768166958997</v>
      </c>
      <c r="Y9" s="7">
        <v>24.980811050005908</v>
      </c>
      <c r="Z9" s="7"/>
      <c r="AA9" s="7"/>
    </row>
    <row r="10" spans="1:27" x14ac:dyDescent="0.35">
      <c r="A10" s="5">
        <v>226</v>
      </c>
      <c r="B10" s="5">
        <v>435755</v>
      </c>
      <c r="C10" s="5">
        <v>386938</v>
      </c>
      <c r="D10" s="5" t="s">
        <v>225</v>
      </c>
      <c r="E10" s="5" t="s">
        <v>432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55.601912515332295</v>
      </c>
      <c r="Z10" s="7">
        <v>43.629545454545458</v>
      </c>
      <c r="AA10" s="7">
        <v>37.191069301067436</v>
      </c>
    </row>
    <row r="11" spans="1:27" x14ac:dyDescent="0.35">
      <c r="A11" s="5">
        <v>227</v>
      </c>
      <c r="B11" s="5">
        <v>435770</v>
      </c>
      <c r="C11" s="5">
        <v>386979</v>
      </c>
      <c r="D11" s="5" t="s">
        <v>226</v>
      </c>
      <c r="E11" s="5" t="s">
        <v>432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0</v>
      </c>
      <c r="Z11" s="7">
        <v>37.617166666666655</v>
      </c>
      <c r="AA11" s="7">
        <v>32.746010567786691</v>
      </c>
    </row>
    <row r="12" spans="1:27" x14ac:dyDescent="0.35">
      <c r="A12" s="5">
        <v>8</v>
      </c>
      <c r="B12" s="5">
        <v>437164</v>
      </c>
      <c r="C12" s="5">
        <v>387687</v>
      </c>
      <c r="D12" s="5" t="s">
        <v>449</v>
      </c>
      <c r="E12" s="5" t="s">
        <v>24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>
        <v>0</v>
      </c>
      <c r="U12" s="7">
        <v>55</v>
      </c>
      <c r="V12" s="7">
        <v>58</v>
      </c>
      <c r="W12" s="7">
        <v>44.103331185171413</v>
      </c>
      <c r="X12" s="7">
        <v>45.470688935932088</v>
      </c>
      <c r="Y12" s="7">
        <v>58.28600283975284</v>
      </c>
      <c r="Z12" s="7">
        <v>38.773200000000003</v>
      </c>
      <c r="AA12" s="7"/>
    </row>
    <row r="13" spans="1:27" x14ac:dyDescent="0.35">
      <c r="A13" s="5">
        <v>135</v>
      </c>
      <c r="B13" s="5">
        <v>432870</v>
      </c>
      <c r="C13" s="5">
        <v>383387</v>
      </c>
      <c r="D13" s="5" t="s">
        <v>350</v>
      </c>
      <c r="E13" s="5" t="s">
        <v>430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>
        <v>0</v>
      </c>
      <c r="U13" s="7">
        <v>17</v>
      </c>
      <c r="V13" s="7">
        <v>16</v>
      </c>
      <c r="W13" s="7">
        <v>18.938181818181818</v>
      </c>
      <c r="X13" s="7">
        <v>11.702500000000001</v>
      </c>
      <c r="Y13" s="7">
        <v>9.8476167127436867</v>
      </c>
      <c r="Z13" s="7">
        <v>9.875</v>
      </c>
      <c r="AA13" s="7"/>
    </row>
    <row r="14" spans="1:27" x14ac:dyDescent="0.35">
      <c r="A14" s="5">
        <v>133</v>
      </c>
      <c r="B14" s="5">
        <v>432746</v>
      </c>
      <c r="C14" s="5">
        <v>382292</v>
      </c>
      <c r="D14" s="5" t="s">
        <v>500</v>
      </c>
      <c r="E14" s="5" t="s">
        <v>437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>
        <v>23</v>
      </c>
      <c r="R14" s="7">
        <v>24</v>
      </c>
      <c r="S14" s="7">
        <v>23</v>
      </c>
      <c r="T14" s="7">
        <v>23</v>
      </c>
      <c r="U14" s="7">
        <v>20</v>
      </c>
      <c r="V14" s="7">
        <v>21</v>
      </c>
      <c r="W14" s="7">
        <v>16.12</v>
      </c>
      <c r="X14" s="7">
        <v>22.862500000000001</v>
      </c>
      <c r="Y14" s="7">
        <v>28.37777777777778</v>
      </c>
      <c r="Z14" s="7">
        <v>12.047500000000001</v>
      </c>
      <c r="AA14" s="7"/>
    </row>
    <row r="15" spans="1:27" x14ac:dyDescent="0.35">
      <c r="A15" s="5"/>
      <c r="B15" s="5">
        <v>430725.17</v>
      </c>
      <c r="C15" s="5">
        <v>393264.28999999899</v>
      </c>
      <c r="D15" s="5" t="s">
        <v>182</v>
      </c>
      <c r="E15" s="5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>
        <v>20</v>
      </c>
      <c r="R15" s="7">
        <v>18</v>
      </c>
      <c r="S15" s="7">
        <v>17</v>
      </c>
      <c r="T15" s="7"/>
      <c r="U15" s="7"/>
      <c r="V15" s="7"/>
      <c r="W15" s="7"/>
      <c r="X15" s="7"/>
      <c r="Y15" s="7"/>
      <c r="Z15" s="7"/>
      <c r="AA15" s="7"/>
    </row>
    <row r="16" spans="1:27" x14ac:dyDescent="0.35">
      <c r="A16" s="5"/>
      <c r="B16" s="5">
        <v>439853.45</v>
      </c>
      <c r="C16" s="5">
        <v>387378.80000000098</v>
      </c>
      <c r="D16" s="5" t="s">
        <v>0</v>
      </c>
      <c r="E16" s="5"/>
      <c r="F16" s="7"/>
      <c r="G16" s="7"/>
      <c r="H16" s="7"/>
      <c r="I16" s="7"/>
      <c r="J16" s="7"/>
      <c r="K16" s="7"/>
      <c r="L16" s="7">
        <v>23</v>
      </c>
      <c r="M16" s="7">
        <v>25</v>
      </c>
      <c r="N16" s="7">
        <v>22</v>
      </c>
      <c r="O16" s="7">
        <v>22</v>
      </c>
      <c r="P16" s="7">
        <v>24</v>
      </c>
      <c r="Q16" s="7">
        <v>21</v>
      </c>
      <c r="R16" s="7">
        <v>21</v>
      </c>
      <c r="S16" s="7"/>
      <c r="T16" s="7"/>
      <c r="U16" s="7"/>
      <c r="V16" s="7"/>
      <c r="W16" s="7"/>
      <c r="X16" s="7"/>
      <c r="Y16" s="7"/>
      <c r="Z16" s="7"/>
      <c r="AA16" s="7"/>
    </row>
    <row r="17" spans="1:27" x14ac:dyDescent="0.35">
      <c r="A17" s="5"/>
      <c r="B17" s="5">
        <v>436829.96470000001</v>
      </c>
      <c r="C17" s="5">
        <v>390522.026799999</v>
      </c>
      <c r="D17" s="5" t="s">
        <v>1</v>
      </c>
      <c r="E17" s="5"/>
      <c r="F17" s="7"/>
      <c r="G17" s="7">
        <v>35</v>
      </c>
      <c r="H17" s="7"/>
      <c r="I17" s="7">
        <v>28</v>
      </c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</row>
    <row r="18" spans="1:27" x14ac:dyDescent="0.35">
      <c r="A18" s="5"/>
      <c r="B18" s="5">
        <v>435726.91570000001</v>
      </c>
      <c r="C18" s="5">
        <v>394402.46260000003</v>
      </c>
      <c r="D18" s="5" t="s">
        <v>2</v>
      </c>
      <c r="E18" s="5"/>
      <c r="F18" s="7"/>
      <c r="G18" s="7"/>
      <c r="H18" s="7"/>
      <c r="I18" s="7"/>
      <c r="J18" s="7"/>
      <c r="K18" s="7"/>
      <c r="L18" s="7"/>
      <c r="M18" s="7"/>
      <c r="N18" s="7"/>
      <c r="O18" s="7">
        <v>30</v>
      </c>
      <c r="P18" s="7">
        <v>32</v>
      </c>
      <c r="Q18" s="7">
        <v>31</v>
      </c>
      <c r="R18" s="7"/>
      <c r="S18" s="7"/>
      <c r="T18" s="7"/>
      <c r="U18" s="7"/>
      <c r="V18" s="7"/>
      <c r="W18" s="7"/>
      <c r="X18" s="7"/>
      <c r="Y18" s="7"/>
      <c r="Z18" s="7"/>
      <c r="AA18" s="7"/>
    </row>
    <row r="19" spans="1:27" x14ac:dyDescent="0.35">
      <c r="A19" s="5"/>
      <c r="B19" s="5">
        <v>434596.95</v>
      </c>
      <c r="C19" s="5">
        <v>386547</v>
      </c>
      <c r="D19" s="5" t="s">
        <v>3</v>
      </c>
      <c r="E19" s="5"/>
      <c r="F19" s="7"/>
      <c r="G19" s="7"/>
      <c r="H19" s="7">
        <v>26</v>
      </c>
      <c r="I19" s="7">
        <v>25</v>
      </c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</row>
    <row r="20" spans="1:27" x14ac:dyDescent="0.35">
      <c r="A20" s="5"/>
      <c r="B20" s="5">
        <v>435805</v>
      </c>
      <c r="C20" s="5">
        <v>388901</v>
      </c>
      <c r="D20" s="5" t="s">
        <v>4</v>
      </c>
      <c r="E20" s="5"/>
      <c r="F20" s="7"/>
      <c r="G20" s="7"/>
      <c r="H20" s="7"/>
      <c r="I20" s="7">
        <v>35</v>
      </c>
      <c r="J20" s="7">
        <v>40</v>
      </c>
      <c r="K20" s="7">
        <v>33</v>
      </c>
      <c r="L20" s="7">
        <v>25</v>
      </c>
      <c r="M20" s="7">
        <v>29</v>
      </c>
      <c r="N20" s="7">
        <v>31</v>
      </c>
      <c r="O20" s="7">
        <v>32</v>
      </c>
      <c r="P20" s="7">
        <v>42</v>
      </c>
      <c r="Q20" s="7">
        <v>38</v>
      </c>
      <c r="R20" s="7">
        <v>37</v>
      </c>
      <c r="S20" s="7">
        <v>35</v>
      </c>
      <c r="T20" s="7"/>
      <c r="U20" s="7"/>
      <c r="V20" s="7"/>
      <c r="W20" s="7"/>
      <c r="X20" s="7"/>
      <c r="Y20" s="7"/>
      <c r="Z20" s="7"/>
      <c r="AA20" s="7"/>
    </row>
    <row r="21" spans="1:27" x14ac:dyDescent="0.35">
      <c r="A21" s="5"/>
      <c r="B21" s="5">
        <v>436644</v>
      </c>
      <c r="C21" s="5">
        <v>386658</v>
      </c>
      <c r="D21" s="5" t="s">
        <v>5</v>
      </c>
      <c r="E21" s="5"/>
      <c r="F21" s="7"/>
      <c r="G21" s="7"/>
      <c r="H21" s="7"/>
      <c r="I21" s="7"/>
      <c r="J21" s="7"/>
      <c r="K21" s="7">
        <v>26</v>
      </c>
      <c r="L21" s="7"/>
      <c r="M21" s="7">
        <v>26</v>
      </c>
      <c r="N21" s="7">
        <v>26</v>
      </c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7" x14ac:dyDescent="0.35">
      <c r="A22" s="5"/>
      <c r="B22" s="5">
        <v>435773</v>
      </c>
      <c r="C22" s="5">
        <v>388948</v>
      </c>
      <c r="D22" s="5" t="s">
        <v>6</v>
      </c>
      <c r="E22" s="5"/>
      <c r="F22" s="7"/>
      <c r="G22" s="7"/>
      <c r="H22" s="7"/>
      <c r="I22" s="7">
        <v>34</v>
      </c>
      <c r="J22" s="7">
        <v>40</v>
      </c>
      <c r="K22" s="7">
        <v>29</v>
      </c>
      <c r="L22" s="7">
        <v>25</v>
      </c>
      <c r="M22" s="7">
        <v>29</v>
      </c>
      <c r="N22" s="7">
        <v>30</v>
      </c>
      <c r="O22" s="7">
        <v>31</v>
      </c>
      <c r="P22" s="7">
        <v>41</v>
      </c>
      <c r="Q22" s="7">
        <v>38</v>
      </c>
      <c r="R22" s="7">
        <v>37</v>
      </c>
      <c r="S22" s="7">
        <v>35</v>
      </c>
      <c r="T22" s="7"/>
      <c r="U22" s="7"/>
      <c r="V22" s="7"/>
      <c r="W22" s="7"/>
      <c r="X22" s="7"/>
      <c r="Y22" s="7"/>
      <c r="Z22" s="7"/>
      <c r="AA22" s="7"/>
    </row>
    <row r="23" spans="1:27" x14ac:dyDescent="0.35">
      <c r="A23" s="5"/>
      <c r="B23" s="5">
        <v>434599.64429999999</v>
      </c>
      <c r="C23" s="5">
        <v>386514.82179999899</v>
      </c>
      <c r="D23" s="5" t="s">
        <v>7</v>
      </c>
      <c r="E23" s="5"/>
      <c r="F23" s="7"/>
      <c r="G23" s="7"/>
      <c r="H23" s="7">
        <v>36</v>
      </c>
      <c r="I23" s="7">
        <v>36</v>
      </c>
      <c r="J23" s="7">
        <v>30</v>
      </c>
      <c r="K23" s="7">
        <v>28</v>
      </c>
      <c r="L23" s="7">
        <v>23</v>
      </c>
      <c r="M23" s="7">
        <v>26</v>
      </c>
      <c r="N23" s="7">
        <v>25</v>
      </c>
      <c r="O23" s="7">
        <v>26</v>
      </c>
      <c r="P23" s="7">
        <v>27</v>
      </c>
      <c r="Q23" s="7">
        <v>25</v>
      </c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27" x14ac:dyDescent="0.35">
      <c r="A24" s="5"/>
      <c r="B24" s="5">
        <v>435763.65</v>
      </c>
      <c r="C24" s="5">
        <v>385614.5</v>
      </c>
      <c r="D24" s="5" t="s">
        <v>169</v>
      </c>
      <c r="E24" s="5"/>
      <c r="F24" s="7"/>
      <c r="G24" s="7"/>
      <c r="H24" s="7"/>
      <c r="I24" s="7"/>
      <c r="J24" s="7"/>
      <c r="K24" s="7"/>
      <c r="L24" s="7"/>
      <c r="M24" s="7"/>
      <c r="N24" s="7"/>
      <c r="O24" s="7"/>
      <c r="P24" s="7">
        <v>28</v>
      </c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27" x14ac:dyDescent="0.35">
      <c r="A25" s="5"/>
      <c r="B25" s="5">
        <v>435836.97950000002</v>
      </c>
      <c r="C25" s="5">
        <v>394316.984999999</v>
      </c>
      <c r="D25" s="5" t="s">
        <v>8</v>
      </c>
      <c r="E25" s="5"/>
      <c r="F25" s="7"/>
      <c r="G25" s="7"/>
      <c r="H25" s="7"/>
      <c r="I25" s="7"/>
      <c r="J25" s="7"/>
      <c r="K25" s="7"/>
      <c r="L25" s="7"/>
      <c r="M25" s="7"/>
      <c r="N25" s="7"/>
      <c r="O25" s="7">
        <v>33</v>
      </c>
      <c r="P25" s="7">
        <v>35</v>
      </c>
      <c r="Q25" s="7">
        <v>34</v>
      </c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27" x14ac:dyDescent="0.35">
      <c r="A26" s="5"/>
      <c r="B26" s="5">
        <v>433876</v>
      </c>
      <c r="C26" s="5">
        <v>384973</v>
      </c>
      <c r="D26" s="5" t="s">
        <v>9</v>
      </c>
      <c r="E26" s="5"/>
      <c r="F26" s="7"/>
      <c r="G26" s="7"/>
      <c r="H26" s="7"/>
      <c r="I26" s="7">
        <v>22</v>
      </c>
      <c r="J26" s="7">
        <v>32</v>
      </c>
      <c r="K26" s="7">
        <v>28</v>
      </c>
      <c r="L26" s="7">
        <v>28</v>
      </c>
      <c r="M26" s="7">
        <v>29</v>
      </c>
      <c r="N26" s="7">
        <v>29</v>
      </c>
      <c r="O26" s="7">
        <v>28</v>
      </c>
      <c r="P26" s="7">
        <v>30</v>
      </c>
      <c r="Q26" s="7">
        <v>29</v>
      </c>
      <c r="R26" s="7">
        <v>28</v>
      </c>
      <c r="S26" s="7">
        <v>27</v>
      </c>
      <c r="T26" s="7"/>
      <c r="U26" s="7"/>
      <c r="V26" s="7"/>
      <c r="W26" s="7"/>
      <c r="X26" s="7"/>
      <c r="Y26" s="7"/>
      <c r="Z26" s="7"/>
      <c r="AA26" s="7"/>
    </row>
    <row r="27" spans="1:27" x14ac:dyDescent="0.35">
      <c r="A27" s="5"/>
      <c r="B27" s="5">
        <v>433331.09869999997</v>
      </c>
      <c r="C27" s="5">
        <v>388479.37120000098</v>
      </c>
      <c r="D27" s="5" t="s">
        <v>187</v>
      </c>
      <c r="E27" s="5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>
        <v>16</v>
      </c>
      <c r="S27" s="7">
        <v>15</v>
      </c>
      <c r="T27" s="7"/>
      <c r="U27" s="7"/>
      <c r="V27" s="7"/>
      <c r="W27" s="7"/>
      <c r="X27" s="7"/>
      <c r="Y27" s="7"/>
      <c r="Z27" s="7"/>
      <c r="AA27" s="7"/>
    </row>
    <row r="28" spans="1:27" x14ac:dyDescent="0.35">
      <c r="A28" s="5"/>
      <c r="B28" s="5">
        <v>440414.967</v>
      </c>
      <c r="C28" s="5">
        <v>390904.99970000098</v>
      </c>
      <c r="D28" s="5" t="s">
        <v>10</v>
      </c>
      <c r="E28" s="5"/>
      <c r="F28" s="7"/>
      <c r="G28" s="7"/>
      <c r="H28" s="7"/>
      <c r="I28" s="7">
        <v>32</v>
      </c>
      <c r="J28" s="7">
        <v>32</v>
      </c>
      <c r="K28" s="7">
        <v>33</v>
      </c>
      <c r="L28" s="7">
        <v>30</v>
      </c>
      <c r="M28" s="7">
        <v>24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27" x14ac:dyDescent="0.35">
      <c r="A29" s="5"/>
      <c r="B29" s="5">
        <v>440458.81439999997</v>
      </c>
      <c r="C29" s="5">
        <v>386731.35440000001</v>
      </c>
      <c r="D29" s="5" t="s">
        <v>11</v>
      </c>
      <c r="E29" s="5"/>
      <c r="F29" s="7"/>
      <c r="G29" s="7">
        <v>42</v>
      </c>
      <c r="H29" s="7">
        <v>39</v>
      </c>
      <c r="I29" s="7">
        <v>35</v>
      </c>
      <c r="J29" s="7">
        <v>42</v>
      </c>
      <c r="K29" s="7">
        <v>38</v>
      </c>
      <c r="L29" s="7">
        <v>38</v>
      </c>
      <c r="M29" s="7">
        <v>36</v>
      </c>
      <c r="N29" s="7">
        <v>34</v>
      </c>
      <c r="O29" s="7">
        <v>36</v>
      </c>
      <c r="P29" s="7">
        <v>40</v>
      </c>
      <c r="Q29" s="7">
        <v>35</v>
      </c>
      <c r="R29" s="7">
        <v>38</v>
      </c>
      <c r="S29" s="7">
        <v>36</v>
      </c>
      <c r="T29" s="7"/>
      <c r="U29" s="7"/>
      <c r="V29" s="7"/>
      <c r="W29" s="7"/>
      <c r="X29" s="7"/>
      <c r="Y29" s="7"/>
      <c r="Z29" s="7"/>
      <c r="AA29" s="7"/>
    </row>
    <row r="30" spans="1:27" x14ac:dyDescent="0.35">
      <c r="A30" s="5"/>
      <c r="B30" s="5">
        <v>440410.97080000001</v>
      </c>
      <c r="C30" s="5">
        <v>390874.01289999997</v>
      </c>
      <c r="D30" s="5" t="s">
        <v>12</v>
      </c>
      <c r="E30" s="5"/>
      <c r="F30" s="7"/>
      <c r="G30" s="7">
        <v>37</v>
      </c>
      <c r="H30" s="7">
        <v>38</v>
      </c>
      <c r="I30" s="7">
        <v>33</v>
      </c>
      <c r="J30" s="7">
        <v>37</v>
      </c>
      <c r="K30" s="7">
        <v>31</v>
      </c>
      <c r="L30" s="7">
        <v>28</v>
      </c>
      <c r="M30" s="7">
        <v>30</v>
      </c>
      <c r="N30" s="7">
        <v>29</v>
      </c>
      <c r="O30" s="7">
        <v>30</v>
      </c>
      <c r="P30" s="7">
        <v>32</v>
      </c>
      <c r="Q30" s="7">
        <v>27</v>
      </c>
      <c r="R30" s="7">
        <v>28</v>
      </c>
      <c r="S30" s="7">
        <v>26</v>
      </c>
      <c r="T30" s="7"/>
      <c r="U30" s="7"/>
      <c r="V30" s="7"/>
      <c r="W30" s="7"/>
      <c r="X30" s="7"/>
      <c r="Y30" s="7"/>
      <c r="Z30" s="7"/>
      <c r="AA30" s="7"/>
    </row>
    <row r="31" spans="1:27" x14ac:dyDescent="0.35">
      <c r="A31" s="5"/>
      <c r="B31" s="5">
        <v>437378.37680000003</v>
      </c>
      <c r="C31" s="5">
        <v>390198.39949999901</v>
      </c>
      <c r="D31" s="5" t="s">
        <v>13</v>
      </c>
      <c r="E31" s="5"/>
      <c r="F31" s="7"/>
      <c r="G31" s="7">
        <v>40</v>
      </c>
      <c r="H31" s="7">
        <v>42</v>
      </c>
      <c r="I31" s="7">
        <v>38</v>
      </c>
      <c r="J31" s="7">
        <v>43</v>
      </c>
      <c r="K31" s="7">
        <v>36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27" x14ac:dyDescent="0.35">
      <c r="A32" s="5"/>
      <c r="B32" s="5">
        <v>438193.88459999999</v>
      </c>
      <c r="C32" s="5">
        <v>386634.34270000103</v>
      </c>
      <c r="D32" s="5" t="s">
        <v>14</v>
      </c>
      <c r="E32" s="5"/>
      <c r="F32" s="7"/>
      <c r="G32" s="7"/>
      <c r="H32" s="7"/>
      <c r="I32" s="7"/>
      <c r="J32" s="7"/>
      <c r="K32" s="7"/>
      <c r="L32" s="7">
        <v>24</v>
      </c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7" x14ac:dyDescent="0.35">
      <c r="A33" s="5"/>
      <c r="B33" s="5">
        <v>437199.71830000001</v>
      </c>
      <c r="C33" s="5">
        <v>387115.89169999998</v>
      </c>
      <c r="D33" s="5" t="s">
        <v>15</v>
      </c>
      <c r="E33" s="5"/>
      <c r="F33" s="7"/>
      <c r="G33" s="7"/>
      <c r="H33" s="7"/>
      <c r="I33" s="7"/>
      <c r="J33" s="7"/>
      <c r="K33" s="7"/>
      <c r="L33" s="7">
        <v>20</v>
      </c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</row>
    <row r="34" spans="1:27" x14ac:dyDescent="0.35">
      <c r="A34" s="5"/>
      <c r="B34" s="5">
        <v>433391</v>
      </c>
      <c r="C34" s="5">
        <v>385607</v>
      </c>
      <c r="D34" s="5" t="s">
        <v>16</v>
      </c>
      <c r="E34" s="5"/>
      <c r="F34" s="7"/>
      <c r="G34" s="7"/>
      <c r="H34" s="7"/>
      <c r="I34" s="7">
        <v>23</v>
      </c>
      <c r="J34" s="7">
        <v>31</v>
      </c>
      <c r="K34" s="7">
        <v>27</v>
      </c>
      <c r="L34" s="7">
        <v>24</v>
      </c>
      <c r="M34" s="7">
        <v>27</v>
      </c>
      <c r="N34" s="7">
        <v>25</v>
      </c>
      <c r="O34" s="7">
        <v>22</v>
      </c>
      <c r="P34" s="7">
        <v>26</v>
      </c>
      <c r="Q34" s="7">
        <v>22</v>
      </c>
      <c r="R34" s="7"/>
      <c r="S34" s="7"/>
      <c r="T34" s="7"/>
      <c r="U34" s="7"/>
      <c r="V34" s="7"/>
      <c r="W34" s="7"/>
      <c r="X34" s="7"/>
      <c r="Y34" s="7"/>
      <c r="Z34" s="7"/>
      <c r="AA34" s="7"/>
    </row>
    <row r="35" spans="1:27" x14ac:dyDescent="0.35">
      <c r="A35" s="5"/>
      <c r="B35" s="5">
        <v>437179</v>
      </c>
      <c r="C35" s="5">
        <v>387385</v>
      </c>
      <c r="D35" s="5" t="s">
        <v>17</v>
      </c>
      <c r="E35" s="5"/>
      <c r="F35" s="7"/>
      <c r="G35" s="7"/>
      <c r="H35" s="7"/>
      <c r="I35" s="7"/>
      <c r="J35" s="7"/>
      <c r="K35" s="7">
        <v>27</v>
      </c>
      <c r="L35" s="7"/>
      <c r="M35" s="7">
        <v>26</v>
      </c>
      <c r="N35" s="7">
        <v>26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</row>
    <row r="36" spans="1:27" x14ac:dyDescent="0.35">
      <c r="A36" s="5"/>
      <c r="B36" s="5">
        <v>434045</v>
      </c>
      <c r="C36" s="5">
        <v>382027</v>
      </c>
      <c r="D36" s="5" t="s">
        <v>18</v>
      </c>
      <c r="E36" s="5"/>
      <c r="F36" s="7"/>
      <c r="G36" s="7">
        <v>25</v>
      </c>
      <c r="H36" s="7">
        <v>24</v>
      </c>
      <c r="I36" s="7">
        <v>23</v>
      </c>
      <c r="J36" s="7">
        <v>28</v>
      </c>
      <c r="K36" s="7">
        <v>24</v>
      </c>
      <c r="L36" s="7">
        <v>23</v>
      </c>
      <c r="M36" s="7">
        <v>25</v>
      </c>
      <c r="N36" s="7">
        <v>23</v>
      </c>
      <c r="O36" s="7">
        <v>23</v>
      </c>
      <c r="P36" s="7">
        <v>28</v>
      </c>
      <c r="Q36" s="7">
        <v>26</v>
      </c>
      <c r="R36" s="7">
        <v>25</v>
      </c>
      <c r="S36" s="7">
        <v>25</v>
      </c>
      <c r="T36" s="7"/>
      <c r="U36" s="7"/>
      <c r="V36" s="7"/>
      <c r="W36" s="7"/>
      <c r="X36" s="7"/>
      <c r="Y36" s="7"/>
      <c r="Z36" s="7"/>
      <c r="AA36" s="7"/>
    </row>
    <row r="37" spans="1:27" x14ac:dyDescent="0.35">
      <c r="A37" s="5"/>
      <c r="B37" s="5">
        <v>433298.84749999997</v>
      </c>
      <c r="C37" s="5">
        <v>388571.48850000103</v>
      </c>
      <c r="D37" s="5" t="s">
        <v>188</v>
      </c>
      <c r="E37" s="5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>
        <v>29</v>
      </c>
      <c r="S37" s="7">
        <v>26</v>
      </c>
      <c r="T37" s="7"/>
      <c r="U37" s="7"/>
      <c r="V37" s="7"/>
      <c r="W37" s="7"/>
      <c r="X37" s="7"/>
      <c r="Y37" s="7"/>
      <c r="Z37" s="7"/>
      <c r="AA37" s="7"/>
    </row>
    <row r="38" spans="1:27" x14ac:dyDescent="0.35">
      <c r="A38" s="5"/>
      <c r="B38" s="5">
        <v>437273.35609999998</v>
      </c>
      <c r="C38" s="5">
        <v>390222.93669999897</v>
      </c>
      <c r="D38" s="5" t="s">
        <v>19</v>
      </c>
      <c r="E38" s="5"/>
      <c r="F38" s="7"/>
      <c r="G38" s="7">
        <v>34</v>
      </c>
      <c r="H38" s="7">
        <v>34</v>
      </c>
      <c r="I38" s="7">
        <v>36</v>
      </c>
      <c r="J38" s="7">
        <v>38</v>
      </c>
      <c r="K38" s="7">
        <v>32</v>
      </c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</row>
    <row r="39" spans="1:27" x14ac:dyDescent="0.35">
      <c r="A39" s="5"/>
      <c r="B39" s="5">
        <v>437227</v>
      </c>
      <c r="C39" s="5">
        <v>386269</v>
      </c>
      <c r="D39" s="5" t="s">
        <v>20</v>
      </c>
      <c r="E39" s="5"/>
      <c r="F39" s="7"/>
      <c r="G39" s="7"/>
      <c r="H39" s="7"/>
      <c r="I39" s="7"/>
      <c r="J39" s="7"/>
      <c r="K39" s="7">
        <v>29</v>
      </c>
      <c r="L39" s="7"/>
      <c r="M39" s="7">
        <v>28</v>
      </c>
      <c r="N39" s="7">
        <v>28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</row>
    <row r="40" spans="1:27" x14ac:dyDescent="0.35">
      <c r="A40" s="5"/>
      <c r="B40" s="5">
        <v>434213</v>
      </c>
      <c r="C40" s="5">
        <v>392544</v>
      </c>
      <c r="D40" s="5" t="s">
        <v>21</v>
      </c>
      <c r="E40" s="5"/>
      <c r="F40" s="7"/>
      <c r="G40" s="7"/>
      <c r="H40" s="7"/>
      <c r="I40" s="7"/>
      <c r="J40" s="7"/>
      <c r="K40" s="7"/>
      <c r="L40" s="7"/>
      <c r="M40" s="7">
        <v>30</v>
      </c>
      <c r="N40" s="7">
        <v>28</v>
      </c>
      <c r="O40" s="7">
        <v>24</v>
      </c>
      <c r="P40" s="7">
        <v>27</v>
      </c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</row>
    <row r="41" spans="1:27" x14ac:dyDescent="0.35">
      <c r="A41" s="5"/>
      <c r="B41" s="5">
        <v>436169.2</v>
      </c>
      <c r="C41" s="5">
        <v>387514.4</v>
      </c>
      <c r="D41" s="5" t="s">
        <v>22</v>
      </c>
      <c r="E41" s="5"/>
      <c r="F41" s="7"/>
      <c r="G41" s="7"/>
      <c r="H41" s="7"/>
      <c r="I41" s="7"/>
      <c r="J41" s="7"/>
      <c r="K41" s="7">
        <v>39</v>
      </c>
      <c r="L41" s="7"/>
      <c r="M41" s="7">
        <v>34</v>
      </c>
      <c r="N41" s="7">
        <v>34</v>
      </c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</row>
    <row r="42" spans="1:27" x14ac:dyDescent="0.35">
      <c r="A42" s="5"/>
      <c r="B42" s="5">
        <v>436458.69540000003</v>
      </c>
      <c r="C42" s="5">
        <v>390143.773600001</v>
      </c>
      <c r="D42" s="5" t="s">
        <v>23</v>
      </c>
      <c r="E42" s="5"/>
      <c r="F42" s="7"/>
      <c r="G42" s="7">
        <v>42</v>
      </c>
      <c r="H42" s="7">
        <v>41</v>
      </c>
      <c r="I42" s="7">
        <v>36</v>
      </c>
      <c r="J42" s="7">
        <v>42</v>
      </c>
      <c r="K42" s="7">
        <v>38</v>
      </c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</row>
    <row r="43" spans="1:27" x14ac:dyDescent="0.35">
      <c r="A43" s="5"/>
      <c r="B43" s="5">
        <v>438171</v>
      </c>
      <c r="C43" s="5">
        <v>384707</v>
      </c>
      <c r="D43" s="5" t="s">
        <v>25</v>
      </c>
      <c r="E43" s="5"/>
      <c r="F43" s="7"/>
      <c r="G43" s="7"/>
      <c r="H43" s="7"/>
      <c r="I43" s="7"/>
      <c r="J43" s="7"/>
      <c r="K43" s="7"/>
      <c r="L43" s="7">
        <v>22</v>
      </c>
      <c r="M43" s="7">
        <v>27</v>
      </c>
      <c r="N43" s="7">
        <v>24</v>
      </c>
      <c r="O43" s="7">
        <v>26</v>
      </c>
      <c r="P43" s="7">
        <v>28</v>
      </c>
      <c r="Q43" s="7">
        <v>26</v>
      </c>
      <c r="R43" s="7">
        <v>24</v>
      </c>
      <c r="S43" s="7">
        <v>29</v>
      </c>
      <c r="T43" s="7"/>
      <c r="U43" s="7"/>
      <c r="V43" s="7"/>
      <c r="W43" s="7"/>
      <c r="X43" s="7"/>
      <c r="Y43" s="7"/>
      <c r="Z43" s="7"/>
      <c r="AA43" s="7"/>
    </row>
    <row r="44" spans="1:27" x14ac:dyDescent="0.35">
      <c r="A44" s="5"/>
      <c r="B44" s="5">
        <v>440060.234</v>
      </c>
      <c r="C44" s="5">
        <v>387629.49099999998</v>
      </c>
      <c r="D44" s="5" t="s">
        <v>26</v>
      </c>
      <c r="E44" s="5"/>
      <c r="F44" s="7"/>
      <c r="G44" s="7"/>
      <c r="H44" s="7">
        <v>32</v>
      </c>
      <c r="I44" s="7">
        <v>35</v>
      </c>
      <c r="J44" s="7">
        <v>38</v>
      </c>
      <c r="K44" s="7">
        <v>34</v>
      </c>
      <c r="L44" s="7">
        <v>34</v>
      </c>
      <c r="M44" s="7">
        <v>34</v>
      </c>
      <c r="N44" s="7">
        <v>32</v>
      </c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</row>
    <row r="45" spans="1:27" x14ac:dyDescent="0.35">
      <c r="A45" s="5"/>
      <c r="B45" s="5">
        <v>438090.87560000003</v>
      </c>
      <c r="C45" s="5">
        <v>385088.23259999999</v>
      </c>
      <c r="D45" s="5" t="s">
        <v>172</v>
      </c>
      <c r="E45" s="5"/>
      <c r="F45" s="7"/>
      <c r="G45" s="7"/>
      <c r="H45" s="7"/>
      <c r="I45" s="7"/>
      <c r="J45" s="7"/>
      <c r="K45" s="7"/>
      <c r="L45" s="7"/>
      <c r="M45" s="7"/>
      <c r="N45" s="7"/>
      <c r="O45" s="7"/>
      <c r="P45" s="7">
        <v>30</v>
      </c>
      <c r="Q45" s="7">
        <v>28</v>
      </c>
      <c r="R45" s="7">
        <v>28</v>
      </c>
      <c r="S45" s="7">
        <v>27</v>
      </c>
      <c r="T45" s="7"/>
      <c r="U45" s="7"/>
      <c r="V45" s="7"/>
      <c r="W45" s="7"/>
      <c r="X45" s="7"/>
      <c r="Y45" s="7"/>
      <c r="Z45" s="7"/>
      <c r="AA45" s="7"/>
    </row>
    <row r="46" spans="1:27" x14ac:dyDescent="0.35">
      <c r="A46" s="5"/>
      <c r="B46" s="5">
        <v>438230.96710000001</v>
      </c>
      <c r="C46" s="5">
        <v>384931.73690000002</v>
      </c>
      <c r="D46" s="5" t="s">
        <v>173</v>
      </c>
      <c r="E46" s="5"/>
      <c r="F46" s="7"/>
      <c r="G46" s="7"/>
      <c r="H46" s="7"/>
      <c r="I46" s="7"/>
      <c r="J46" s="7"/>
      <c r="K46" s="7"/>
      <c r="L46" s="7"/>
      <c r="M46" s="7"/>
      <c r="N46" s="7"/>
      <c r="O46" s="7"/>
      <c r="P46" s="7">
        <v>31</v>
      </c>
      <c r="Q46" s="7">
        <v>29</v>
      </c>
      <c r="R46" s="7">
        <v>30</v>
      </c>
      <c r="S46" s="7">
        <v>27</v>
      </c>
      <c r="T46" s="7"/>
      <c r="U46" s="7"/>
      <c r="V46" s="7"/>
      <c r="W46" s="7"/>
      <c r="X46" s="7"/>
      <c r="Y46" s="7"/>
      <c r="Z46" s="7"/>
      <c r="AA46" s="7"/>
    </row>
    <row r="47" spans="1:27" x14ac:dyDescent="0.35">
      <c r="A47" s="5"/>
      <c r="B47" s="5">
        <v>440059</v>
      </c>
      <c r="C47" s="5">
        <v>390854</v>
      </c>
      <c r="D47" s="5" t="s">
        <v>27</v>
      </c>
      <c r="E47" s="5"/>
      <c r="F47" s="7"/>
      <c r="G47" s="7">
        <v>51</v>
      </c>
      <c r="H47" s="7">
        <v>57</v>
      </c>
      <c r="I47" s="7">
        <v>59</v>
      </c>
      <c r="J47" s="7">
        <v>52</v>
      </c>
      <c r="K47" s="7">
        <v>47</v>
      </c>
      <c r="L47" s="7">
        <v>52</v>
      </c>
      <c r="M47" s="7">
        <v>48</v>
      </c>
      <c r="N47" s="7">
        <v>43</v>
      </c>
      <c r="O47" s="7">
        <v>48.717607999999998</v>
      </c>
      <c r="P47" s="7">
        <v>57</v>
      </c>
      <c r="Q47" s="7">
        <v>52</v>
      </c>
      <c r="R47" s="7">
        <v>50</v>
      </c>
      <c r="S47" s="7">
        <v>44</v>
      </c>
      <c r="T47" s="7"/>
      <c r="U47" s="7"/>
      <c r="V47" s="7"/>
      <c r="W47" s="7"/>
      <c r="X47" s="7"/>
      <c r="Y47" s="7"/>
      <c r="Z47" s="7"/>
      <c r="AA47" s="7"/>
    </row>
    <row r="48" spans="1:27" x14ac:dyDescent="0.35">
      <c r="A48" s="5"/>
      <c r="B48" s="5">
        <v>435838</v>
      </c>
      <c r="C48" s="5">
        <v>388853</v>
      </c>
      <c r="D48" s="5" t="s">
        <v>28</v>
      </c>
      <c r="E48" s="5"/>
      <c r="F48" s="7"/>
      <c r="G48" s="7"/>
      <c r="H48" s="7"/>
      <c r="I48" s="7">
        <v>35</v>
      </c>
      <c r="J48" s="7">
        <v>41</v>
      </c>
      <c r="K48" s="7">
        <v>30</v>
      </c>
      <c r="L48" s="7">
        <v>27</v>
      </c>
      <c r="M48" s="7">
        <v>32</v>
      </c>
      <c r="N48" s="7">
        <v>33</v>
      </c>
      <c r="O48" s="7">
        <v>33</v>
      </c>
      <c r="P48" s="7">
        <v>43</v>
      </c>
      <c r="Q48" s="7">
        <v>40</v>
      </c>
      <c r="R48" s="7">
        <v>38</v>
      </c>
      <c r="S48" s="7">
        <v>35</v>
      </c>
      <c r="T48" s="7"/>
      <c r="U48" s="7"/>
      <c r="V48" s="7"/>
      <c r="W48" s="7"/>
      <c r="X48" s="7"/>
      <c r="Y48" s="7"/>
      <c r="Z48" s="7"/>
      <c r="AA48" s="7"/>
    </row>
    <row r="49" spans="1:27" x14ac:dyDescent="0.35">
      <c r="A49" s="5"/>
      <c r="B49" s="5">
        <v>434609.68440000003</v>
      </c>
      <c r="C49" s="5">
        <v>386487.07020000002</v>
      </c>
      <c r="D49" s="5" t="s">
        <v>29</v>
      </c>
      <c r="E49" s="5"/>
      <c r="F49" s="7"/>
      <c r="G49" s="7"/>
      <c r="H49" s="7">
        <v>26</v>
      </c>
      <c r="I49" s="7">
        <v>29</v>
      </c>
      <c r="J49" s="7">
        <v>27</v>
      </c>
      <c r="K49" s="7">
        <v>24</v>
      </c>
      <c r="L49" s="7">
        <v>18</v>
      </c>
      <c r="M49" s="7">
        <v>24</v>
      </c>
      <c r="N49" s="7">
        <v>24</v>
      </c>
      <c r="O49" s="7">
        <v>25</v>
      </c>
      <c r="P49" s="7">
        <v>27</v>
      </c>
      <c r="Q49" s="7">
        <v>24</v>
      </c>
      <c r="R49" s="7"/>
      <c r="S49" s="7"/>
      <c r="T49" s="7"/>
      <c r="U49" s="7"/>
      <c r="V49" s="7"/>
      <c r="W49" s="7"/>
      <c r="X49" s="7"/>
      <c r="Y49" s="7"/>
      <c r="Z49" s="7"/>
      <c r="AA49" s="7"/>
    </row>
    <row r="50" spans="1:27" x14ac:dyDescent="0.35">
      <c r="A50" s="5"/>
      <c r="B50" s="5">
        <v>434374.98129999998</v>
      </c>
      <c r="C50" s="5">
        <v>382589.98879999999</v>
      </c>
      <c r="D50" s="5" t="s">
        <v>31</v>
      </c>
      <c r="E50" s="5"/>
      <c r="F50" s="7"/>
      <c r="G50" s="7"/>
      <c r="H50" s="7"/>
      <c r="I50" s="7"/>
      <c r="J50" s="7"/>
      <c r="K50" s="7"/>
      <c r="L50" s="7"/>
      <c r="M50" s="7"/>
      <c r="N50" s="7">
        <v>23</v>
      </c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</row>
    <row r="51" spans="1:27" x14ac:dyDescent="0.35">
      <c r="A51" s="5"/>
      <c r="B51" s="5">
        <v>434387.02830000001</v>
      </c>
      <c r="C51" s="5">
        <v>382552.100299999</v>
      </c>
      <c r="D51" s="5" t="s">
        <v>30</v>
      </c>
      <c r="E51" s="5"/>
      <c r="F51" s="7"/>
      <c r="G51" s="7"/>
      <c r="H51" s="7"/>
      <c r="I51" s="7"/>
      <c r="J51" s="7"/>
      <c r="K51" s="7"/>
      <c r="L51" s="7"/>
      <c r="M51" s="7"/>
      <c r="N51" s="7">
        <v>22</v>
      </c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</row>
    <row r="52" spans="1:27" x14ac:dyDescent="0.35">
      <c r="A52" s="5"/>
      <c r="B52" s="5">
        <v>431801.5232</v>
      </c>
      <c r="C52" s="5">
        <v>380643.56220000098</v>
      </c>
      <c r="D52" s="5" t="s">
        <v>33</v>
      </c>
      <c r="E52" s="5"/>
      <c r="F52" s="7"/>
      <c r="G52" s="7"/>
      <c r="H52" s="7"/>
      <c r="I52" s="7">
        <v>29</v>
      </c>
      <c r="J52" s="7">
        <v>31</v>
      </c>
      <c r="K52" s="7">
        <v>27</v>
      </c>
      <c r="L52" s="7">
        <v>27</v>
      </c>
      <c r="M52" s="7">
        <v>27</v>
      </c>
      <c r="N52" s="7">
        <v>27</v>
      </c>
      <c r="O52" s="7">
        <v>24</v>
      </c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</row>
    <row r="53" spans="1:27" x14ac:dyDescent="0.35">
      <c r="A53" s="5"/>
      <c r="B53" s="5">
        <v>435729.1</v>
      </c>
      <c r="C53" s="5">
        <v>389414.44999999902</v>
      </c>
      <c r="D53" s="5" t="s">
        <v>35</v>
      </c>
      <c r="E53" s="5"/>
      <c r="F53" s="7"/>
      <c r="G53" s="7">
        <v>25</v>
      </c>
      <c r="H53" s="7">
        <v>25</v>
      </c>
      <c r="I53" s="7">
        <v>24</v>
      </c>
      <c r="J53" s="7">
        <v>25</v>
      </c>
      <c r="K53" s="7">
        <v>23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</row>
    <row r="54" spans="1:27" x14ac:dyDescent="0.35">
      <c r="A54" s="5"/>
      <c r="B54" s="5">
        <v>435574.12959999999</v>
      </c>
      <c r="C54" s="5">
        <v>384223.75620000099</v>
      </c>
      <c r="D54" s="5" t="s">
        <v>37</v>
      </c>
      <c r="E54" s="5"/>
      <c r="F54" s="7"/>
      <c r="G54" s="7"/>
      <c r="H54" s="7"/>
      <c r="I54" s="7"/>
      <c r="J54" s="7"/>
      <c r="K54" s="7"/>
      <c r="L54" s="7">
        <v>15</v>
      </c>
      <c r="M54" s="7">
        <v>17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spans="1:27" x14ac:dyDescent="0.35">
      <c r="A55" s="5"/>
      <c r="B55" s="5">
        <v>432670</v>
      </c>
      <c r="C55" s="5">
        <v>387290</v>
      </c>
      <c r="D55" s="5" t="s">
        <v>38</v>
      </c>
      <c r="E55" s="5"/>
      <c r="F55" s="7"/>
      <c r="G55" s="7"/>
      <c r="H55" s="7"/>
      <c r="I55" s="7"/>
      <c r="J55" s="7"/>
      <c r="K55" s="7"/>
      <c r="L55" s="7">
        <v>16</v>
      </c>
      <c r="M55" s="7">
        <v>16</v>
      </c>
      <c r="N55" s="7">
        <v>15</v>
      </c>
      <c r="O55" s="7">
        <v>16</v>
      </c>
      <c r="P55" s="7">
        <v>18</v>
      </c>
      <c r="Q55" s="7">
        <v>16</v>
      </c>
      <c r="R55" s="7">
        <v>13</v>
      </c>
      <c r="S55" s="7">
        <v>13</v>
      </c>
      <c r="T55" s="7"/>
      <c r="U55" s="7"/>
      <c r="V55" s="7"/>
      <c r="W55" s="7"/>
      <c r="X55" s="7"/>
      <c r="Y55" s="7"/>
      <c r="Z55" s="7"/>
      <c r="AA55" s="7"/>
    </row>
    <row r="56" spans="1:27" x14ac:dyDescent="0.35">
      <c r="A56" s="5"/>
      <c r="B56" s="5">
        <v>431491.19449999998</v>
      </c>
      <c r="C56" s="5">
        <v>381286.87089999998</v>
      </c>
      <c r="D56" s="5" t="s">
        <v>39</v>
      </c>
      <c r="E56" s="5"/>
      <c r="F56" s="7"/>
      <c r="G56" s="7"/>
      <c r="H56" s="7"/>
      <c r="I56" s="7">
        <v>14</v>
      </c>
      <c r="J56" s="7">
        <v>15</v>
      </c>
      <c r="K56" s="7">
        <v>13</v>
      </c>
      <c r="L56" s="7">
        <v>13</v>
      </c>
      <c r="M56" s="7">
        <v>13</v>
      </c>
      <c r="N56" s="7">
        <v>12</v>
      </c>
      <c r="O56" s="7">
        <v>11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</row>
    <row r="57" spans="1:27" x14ac:dyDescent="0.35">
      <c r="A57" s="5"/>
      <c r="B57" s="5">
        <v>440110.20020000002</v>
      </c>
      <c r="C57" s="5">
        <v>386190.77059999999</v>
      </c>
      <c r="D57" s="5" t="s">
        <v>40</v>
      </c>
      <c r="E57" s="5"/>
      <c r="F57" s="7"/>
      <c r="G57" s="7"/>
      <c r="H57" s="7">
        <v>29</v>
      </c>
      <c r="I57" s="7">
        <v>23</v>
      </c>
      <c r="J57" s="7">
        <v>27</v>
      </c>
      <c r="K57" s="7">
        <v>23</v>
      </c>
      <c r="L57" s="7">
        <v>21</v>
      </c>
      <c r="M57" s="7">
        <v>19</v>
      </c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</row>
    <row r="58" spans="1:27" x14ac:dyDescent="0.35">
      <c r="A58" s="5"/>
      <c r="B58" s="5">
        <v>435140.5563</v>
      </c>
      <c r="C58" s="5">
        <v>386884.65</v>
      </c>
      <c r="D58" s="5" t="s">
        <v>42</v>
      </c>
      <c r="E58" s="5"/>
      <c r="F58" s="7">
        <v>41</v>
      </c>
      <c r="G58" s="7">
        <v>34</v>
      </c>
      <c r="H58" s="7">
        <v>38</v>
      </c>
      <c r="I58" s="7">
        <v>39</v>
      </c>
      <c r="J58" s="7">
        <v>34</v>
      </c>
      <c r="K58" s="7">
        <v>31</v>
      </c>
      <c r="L58" s="7">
        <v>34</v>
      </c>
      <c r="M58" s="7">
        <v>33</v>
      </c>
      <c r="N58" s="7">
        <v>30</v>
      </c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</row>
    <row r="59" spans="1:27" x14ac:dyDescent="0.35">
      <c r="A59" s="5"/>
      <c r="B59" s="5">
        <v>435135</v>
      </c>
      <c r="C59" s="5">
        <v>386891</v>
      </c>
      <c r="D59" s="5" t="s">
        <v>42</v>
      </c>
      <c r="E59" s="5"/>
      <c r="F59" s="7">
        <v>40</v>
      </c>
      <c r="G59" s="7">
        <v>33</v>
      </c>
      <c r="H59" s="7">
        <v>37</v>
      </c>
      <c r="I59" s="7">
        <v>38</v>
      </c>
      <c r="J59" s="7">
        <v>34</v>
      </c>
      <c r="K59" s="7">
        <v>31</v>
      </c>
      <c r="L59" s="7">
        <v>34</v>
      </c>
      <c r="M59" s="7">
        <v>33</v>
      </c>
      <c r="N59" s="7">
        <v>29</v>
      </c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0" spans="1:27" x14ac:dyDescent="0.35">
      <c r="A60" s="5"/>
      <c r="B60" s="5">
        <v>435135</v>
      </c>
      <c r="C60" s="5">
        <v>386891</v>
      </c>
      <c r="D60" s="5" t="s">
        <v>42</v>
      </c>
      <c r="E60" s="5"/>
      <c r="F60" s="7">
        <v>44</v>
      </c>
      <c r="G60" s="7">
        <v>31</v>
      </c>
      <c r="H60" s="7">
        <v>34</v>
      </c>
      <c r="I60" s="7">
        <v>36</v>
      </c>
      <c r="J60" s="7">
        <v>34</v>
      </c>
      <c r="K60" s="7">
        <v>31</v>
      </c>
      <c r="L60" s="7">
        <v>32</v>
      </c>
      <c r="M60" s="7">
        <v>31</v>
      </c>
      <c r="N60" s="7">
        <v>31</v>
      </c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</row>
    <row r="61" spans="1:27" x14ac:dyDescent="0.35">
      <c r="A61" s="5"/>
      <c r="B61" s="5">
        <v>435132.0577</v>
      </c>
      <c r="C61" s="5">
        <v>386886.722100001</v>
      </c>
      <c r="D61" s="5" t="s">
        <v>143</v>
      </c>
      <c r="E61" s="5"/>
      <c r="F61" s="7"/>
      <c r="G61" s="7"/>
      <c r="H61" s="7"/>
      <c r="I61" s="7"/>
      <c r="J61" s="7">
        <v>39</v>
      </c>
      <c r="K61" s="7">
        <v>35</v>
      </c>
      <c r="L61" s="7">
        <v>33</v>
      </c>
      <c r="M61" s="7">
        <v>33</v>
      </c>
      <c r="N61" s="7">
        <v>34</v>
      </c>
      <c r="O61" s="7">
        <v>34</v>
      </c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</row>
    <row r="62" spans="1:27" x14ac:dyDescent="0.35">
      <c r="A62" s="5"/>
      <c r="B62" s="5">
        <v>435138.5932</v>
      </c>
      <c r="C62" s="5">
        <v>386898.68320000003</v>
      </c>
      <c r="D62" s="5" t="s">
        <v>144</v>
      </c>
      <c r="E62" s="5"/>
      <c r="F62" s="7"/>
      <c r="G62" s="7"/>
      <c r="H62" s="7"/>
      <c r="I62" s="7"/>
      <c r="J62" s="7">
        <v>36</v>
      </c>
      <c r="K62" s="7">
        <v>36</v>
      </c>
      <c r="L62" s="7">
        <v>36</v>
      </c>
      <c r="M62" s="7">
        <v>35</v>
      </c>
      <c r="N62" s="7">
        <v>33</v>
      </c>
      <c r="O62" s="7">
        <v>34</v>
      </c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1:27" x14ac:dyDescent="0.35">
      <c r="A63" s="5"/>
      <c r="B63" s="5">
        <v>435126.76510000002</v>
      </c>
      <c r="C63" s="5">
        <v>386878.29609999998</v>
      </c>
      <c r="D63" s="5" t="s">
        <v>145</v>
      </c>
      <c r="E63" s="5"/>
      <c r="F63" s="7"/>
      <c r="G63" s="7"/>
      <c r="H63" s="7"/>
      <c r="I63" s="7"/>
      <c r="J63" s="7">
        <v>40</v>
      </c>
      <c r="K63" s="7">
        <v>35</v>
      </c>
      <c r="L63" s="7">
        <v>34</v>
      </c>
      <c r="M63" s="7">
        <v>34</v>
      </c>
      <c r="N63" s="7">
        <v>34</v>
      </c>
      <c r="O63" s="7">
        <v>34</v>
      </c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1:27" x14ac:dyDescent="0.35">
      <c r="A64" s="5"/>
      <c r="B64" s="5">
        <v>442129.37680000003</v>
      </c>
      <c r="C64" s="5">
        <v>385907.39949999901</v>
      </c>
      <c r="D64" s="5" t="s">
        <v>43</v>
      </c>
      <c r="E64" s="5"/>
      <c r="F64" s="7"/>
      <c r="G64" s="7"/>
      <c r="H64" s="7">
        <v>30</v>
      </c>
      <c r="I64" s="7">
        <v>32</v>
      </c>
      <c r="J64" s="7">
        <v>39</v>
      </c>
      <c r="K64" s="7">
        <v>34</v>
      </c>
      <c r="L64" s="7">
        <v>32</v>
      </c>
      <c r="M64" s="7">
        <v>32</v>
      </c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</row>
    <row r="65" spans="1:27" x14ac:dyDescent="0.35">
      <c r="A65" s="5"/>
      <c r="B65" s="5">
        <v>433991.29</v>
      </c>
      <c r="C65" s="5">
        <v>389393.6</v>
      </c>
      <c r="D65" s="5" t="s">
        <v>178</v>
      </c>
      <c r="E65" s="5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>
        <v>41</v>
      </c>
      <c r="S65" s="7">
        <v>38</v>
      </c>
      <c r="T65" s="7"/>
      <c r="U65" s="7"/>
      <c r="V65" s="7"/>
      <c r="W65" s="7"/>
      <c r="X65" s="7"/>
      <c r="Y65" s="7"/>
      <c r="Z65" s="7"/>
      <c r="AA65" s="7"/>
    </row>
    <row r="66" spans="1:27" x14ac:dyDescent="0.35">
      <c r="A66" s="5"/>
      <c r="B66" s="5">
        <v>435238</v>
      </c>
      <c r="C66" s="5">
        <v>387181</v>
      </c>
      <c r="D66" s="5" t="s">
        <v>44</v>
      </c>
      <c r="E66" s="5"/>
      <c r="F66" s="7">
        <v>36</v>
      </c>
      <c r="G66" s="7">
        <v>31</v>
      </c>
      <c r="H66" s="7">
        <v>35</v>
      </c>
      <c r="I66" s="7">
        <v>36</v>
      </c>
      <c r="J66" s="7">
        <v>35</v>
      </c>
      <c r="K66" s="7">
        <v>29</v>
      </c>
      <c r="L66" s="7">
        <v>33</v>
      </c>
      <c r="M66" s="7">
        <v>29</v>
      </c>
      <c r="N66" s="7">
        <v>33</v>
      </c>
      <c r="O66" s="7">
        <v>27.807945</v>
      </c>
      <c r="P66" s="7">
        <v>36</v>
      </c>
      <c r="Q66" s="7">
        <v>32</v>
      </c>
      <c r="R66" s="7">
        <v>30</v>
      </c>
      <c r="S66" s="7">
        <v>29</v>
      </c>
      <c r="T66" s="7"/>
      <c r="U66" s="7"/>
      <c r="V66" s="7"/>
      <c r="W66" s="7"/>
      <c r="X66" s="7"/>
      <c r="Y66" s="7"/>
      <c r="Z66" s="7"/>
      <c r="AA66" s="7"/>
    </row>
    <row r="67" spans="1:27" x14ac:dyDescent="0.35">
      <c r="A67" s="5"/>
      <c r="B67" s="5">
        <v>436222.65870000003</v>
      </c>
      <c r="C67" s="5">
        <v>389875.73299999902</v>
      </c>
      <c r="D67" s="5" t="s">
        <v>45</v>
      </c>
      <c r="E67" s="5"/>
      <c r="F67" s="7"/>
      <c r="G67" s="7">
        <v>34</v>
      </c>
      <c r="H67" s="7">
        <v>35</v>
      </c>
      <c r="I67" s="7">
        <v>33</v>
      </c>
      <c r="J67" s="7">
        <v>39</v>
      </c>
      <c r="K67" s="7">
        <v>35</v>
      </c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</row>
    <row r="68" spans="1:27" x14ac:dyDescent="0.35">
      <c r="A68" s="5"/>
      <c r="B68" s="5">
        <v>436221.424</v>
      </c>
      <c r="C68" s="5">
        <v>392177.07059999899</v>
      </c>
      <c r="D68" s="5" t="s">
        <v>45</v>
      </c>
      <c r="E68" s="5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</row>
    <row r="69" spans="1:27" x14ac:dyDescent="0.35">
      <c r="A69" s="5"/>
      <c r="B69" s="5">
        <v>436288.89289999998</v>
      </c>
      <c r="C69" s="5">
        <v>391982.33689999999</v>
      </c>
      <c r="D69" s="5" t="s">
        <v>45</v>
      </c>
      <c r="E69" s="5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</row>
    <row r="70" spans="1:27" x14ac:dyDescent="0.35">
      <c r="A70" s="5"/>
      <c r="B70" s="5">
        <v>435874.67420000001</v>
      </c>
      <c r="C70" s="5">
        <v>389647.03370000003</v>
      </c>
      <c r="D70" s="5" t="s">
        <v>45</v>
      </c>
      <c r="E70" s="5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</row>
    <row r="71" spans="1:27" x14ac:dyDescent="0.35">
      <c r="A71" s="5"/>
      <c r="B71" s="5">
        <v>436274.96970000002</v>
      </c>
      <c r="C71" s="5">
        <v>389926.08779999998</v>
      </c>
      <c r="D71" s="5" t="s">
        <v>190</v>
      </c>
      <c r="E71" s="5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</row>
    <row r="72" spans="1:27" x14ac:dyDescent="0.35">
      <c r="A72" s="5"/>
      <c r="B72" s="5">
        <v>436485.94990000001</v>
      </c>
      <c r="C72" s="5">
        <v>390148.9866</v>
      </c>
      <c r="D72" s="5" t="s">
        <v>46</v>
      </c>
      <c r="E72" s="5"/>
      <c r="F72" s="7">
        <v>55</v>
      </c>
      <c r="G72" s="7">
        <v>49</v>
      </c>
      <c r="H72" s="7">
        <v>55</v>
      </c>
      <c r="I72" s="7">
        <v>57</v>
      </c>
      <c r="J72" s="7">
        <v>49</v>
      </c>
      <c r="K72" s="7">
        <v>47</v>
      </c>
      <c r="L72" s="7">
        <v>58</v>
      </c>
      <c r="M72" s="7">
        <v>53</v>
      </c>
      <c r="N72" s="7">
        <v>45</v>
      </c>
      <c r="O72" s="7">
        <v>48.643290999999998</v>
      </c>
      <c r="P72" s="7">
        <v>61</v>
      </c>
      <c r="Q72" s="7">
        <v>54</v>
      </c>
      <c r="R72" s="7">
        <v>58</v>
      </c>
      <c r="S72" s="7">
        <v>53</v>
      </c>
      <c r="T72" s="7"/>
      <c r="U72" s="7"/>
      <c r="V72" s="7"/>
      <c r="W72" s="7"/>
      <c r="X72" s="7"/>
      <c r="Y72" s="7"/>
      <c r="Z72" s="7"/>
      <c r="AA72" s="7"/>
    </row>
    <row r="73" spans="1:27" x14ac:dyDescent="0.35">
      <c r="A73" s="5"/>
      <c r="B73" s="5">
        <v>435792.3774</v>
      </c>
      <c r="C73" s="5">
        <v>389615.94800000102</v>
      </c>
      <c r="D73" s="5" t="s">
        <v>47</v>
      </c>
      <c r="E73" s="5"/>
      <c r="F73" s="7"/>
      <c r="G73" s="7">
        <v>29</v>
      </c>
      <c r="H73" s="7">
        <v>28</v>
      </c>
      <c r="I73" s="7">
        <v>30</v>
      </c>
      <c r="J73" s="7">
        <v>31</v>
      </c>
      <c r="K73" s="7">
        <v>25</v>
      </c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</row>
    <row r="74" spans="1:27" x14ac:dyDescent="0.35">
      <c r="A74" s="5"/>
      <c r="B74" s="5">
        <v>434622</v>
      </c>
      <c r="C74" s="5">
        <v>388387</v>
      </c>
      <c r="D74" s="5" t="s">
        <v>48</v>
      </c>
      <c r="E74" s="5"/>
      <c r="F74" s="7"/>
      <c r="G74" s="7"/>
      <c r="H74" s="7"/>
      <c r="I74" s="7"/>
      <c r="J74" s="7"/>
      <c r="K74" s="7"/>
      <c r="L74" s="7">
        <v>33</v>
      </c>
      <c r="M74" s="7">
        <v>36</v>
      </c>
      <c r="N74" s="7">
        <v>33</v>
      </c>
      <c r="O74" s="7">
        <v>32</v>
      </c>
      <c r="P74" s="7">
        <v>37</v>
      </c>
      <c r="Q74" s="7">
        <v>35</v>
      </c>
      <c r="R74" s="7">
        <v>31</v>
      </c>
      <c r="S74" s="7">
        <v>30</v>
      </c>
      <c r="T74" s="7"/>
      <c r="U74" s="7"/>
      <c r="V74" s="7"/>
      <c r="W74" s="7"/>
      <c r="X74" s="7"/>
      <c r="Y74" s="7"/>
      <c r="Z74" s="7"/>
      <c r="AA74" s="7"/>
    </row>
    <row r="75" spans="1:27" x14ac:dyDescent="0.35">
      <c r="A75" s="5"/>
      <c r="B75" s="5">
        <v>433182.23469999997</v>
      </c>
      <c r="C75" s="5">
        <v>392033.39440000098</v>
      </c>
      <c r="D75" s="5" t="s">
        <v>49</v>
      </c>
      <c r="E75" s="5"/>
      <c r="F75" s="7"/>
      <c r="G75" s="7">
        <v>19</v>
      </c>
      <c r="H75" s="7">
        <v>19</v>
      </c>
      <c r="I75" s="7">
        <v>18</v>
      </c>
      <c r="J75" s="7">
        <v>20</v>
      </c>
      <c r="K75" s="7">
        <v>16</v>
      </c>
      <c r="L75" s="7">
        <v>17</v>
      </c>
      <c r="M75" s="7">
        <v>18</v>
      </c>
      <c r="N75" s="7">
        <v>16</v>
      </c>
      <c r="O75" s="7">
        <v>15</v>
      </c>
      <c r="P75" s="7">
        <v>16</v>
      </c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</row>
    <row r="76" spans="1:27" x14ac:dyDescent="0.35">
      <c r="A76" s="5"/>
      <c r="B76" s="5">
        <v>435750.49229999998</v>
      </c>
      <c r="C76" s="5">
        <v>381590.91759999999</v>
      </c>
      <c r="D76" s="5" t="s">
        <v>168</v>
      </c>
      <c r="E76" s="5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>
        <v>32</v>
      </c>
      <c r="R76" s="7">
        <v>31</v>
      </c>
      <c r="S76" s="7">
        <v>27</v>
      </c>
      <c r="T76" s="7"/>
      <c r="U76" s="7"/>
      <c r="V76" s="7"/>
      <c r="W76" s="7"/>
      <c r="X76" s="7"/>
      <c r="Y76" s="7"/>
      <c r="Z76" s="7"/>
      <c r="AA76" s="7"/>
    </row>
    <row r="77" spans="1:27" x14ac:dyDescent="0.35">
      <c r="A77" s="5"/>
      <c r="B77" s="5">
        <v>434580.55800000002</v>
      </c>
      <c r="C77" s="5">
        <v>388357.70600000001</v>
      </c>
      <c r="D77" s="5" t="s">
        <v>50</v>
      </c>
      <c r="E77" s="5"/>
      <c r="F77" s="7"/>
      <c r="G77" s="7">
        <v>28</v>
      </c>
      <c r="H77" s="7">
        <v>19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</row>
    <row r="78" spans="1:27" x14ac:dyDescent="0.35">
      <c r="A78" s="5"/>
      <c r="B78" s="5">
        <v>441506.02140000003</v>
      </c>
      <c r="C78" s="5">
        <v>389732.46199999901</v>
      </c>
      <c r="D78" s="5" t="s">
        <v>51</v>
      </c>
      <c r="E78" s="5"/>
      <c r="F78" s="7"/>
      <c r="G78" s="7"/>
      <c r="H78" s="7"/>
      <c r="I78" s="7"/>
      <c r="J78" s="7"/>
      <c r="K78" s="7"/>
      <c r="L78" s="7">
        <v>29</v>
      </c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</row>
    <row r="79" spans="1:27" x14ac:dyDescent="0.35">
      <c r="A79" s="5"/>
      <c r="B79" s="5">
        <v>441506.02140000003</v>
      </c>
      <c r="C79" s="5">
        <v>389774.79539999901</v>
      </c>
      <c r="D79" s="5" t="s">
        <v>52</v>
      </c>
      <c r="E79" s="5"/>
      <c r="F79" s="7"/>
      <c r="G79" s="7"/>
      <c r="H79" s="7"/>
      <c r="I79" s="7"/>
      <c r="J79" s="7"/>
      <c r="K79" s="7"/>
      <c r="L79" s="7">
        <v>27</v>
      </c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</row>
    <row r="80" spans="1:27" x14ac:dyDescent="0.35">
      <c r="A80" s="5"/>
      <c r="B80" s="5">
        <v>441408.12530000001</v>
      </c>
      <c r="C80" s="5">
        <v>389793.31629999902</v>
      </c>
      <c r="D80" s="5" t="s">
        <v>53</v>
      </c>
      <c r="E80" s="5"/>
      <c r="F80" s="7"/>
      <c r="G80" s="7"/>
      <c r="H80" s="7"/>
      <c r="I80" s="7"/>
      <c r="J80" s="7"/>
      <c r="K80" s="7"/>
      <c r="L80" s="7">
        <v>31</v>
      </c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</row>
    <row r="81" spans="1:27" x14ac:dyDescent="0.35">
      <c r="A81" s="5"/>
      <c r="B81" s="5">
        <v>442565.45409999997</v>
      </c>
      <c r="C81" s="5">
        <v>388875.66200000001</v>
      </c>
      <c r="D81" s="5" t="s">
        <v>54</v>
      </c>
      <c r="E81" s="5"/>
      <c r="F81" s="7"/>
      <c r="G81" s="7">
        <v>40</v>
      </c>
      <c r="H81" s="7">
        <v>35</v>
      </c>
      <c r="I81" s="7">
        <v>38</v>
      </c>
      <c r="J81" s="7"/>
      <c r="K81" s="7">
        <v>37</v>
      </c>
      <c r="L81" s="7">
        <v>36</v>
      </c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</row>
    <row r="82" spans="1:27" x14ac:dyDescent="0.35">
      <c r="A82" s="5"/>
      <c r="B82" s="5">
        <v>436140.52610000002</v>
      </c>
      <c r="C82" s="5">
        <v>387531.27769999998</v>
      </c>
      <c r="D82" s="5" t="s">
        <v>131</v>
      </c>
      <c r="E82" s="5"/>
      <c r="F82" s="7">
        <v>52</v>
      </c>
      <c r="G82" s="7">
        <v>45</v>
      </c>
      <c r="H82" s="7">
        <v>49</v>
      </c>
      <c r="I82" s="7">
        <v>51</v>
      </c>
      <c r="J82" s="7">
        <v>52</v>
      </c>
      <c r="K82" s="7">
        <v>42</v>
      </c>
      <c r="L82" s="7">
        <v>48</v>
      </c>
      <c r="M82" s="7">
        <v>42</v>
      </c>
      <c r="N82" s="7">
        <v>40</v>
      </c>
      <c r="O82" s="7">
        <v>42.007874999999999</v>
      </c>
      <c r="P82" s="7">
        <v>50</v>
      </c>
      <c r="Q82" s="7">
        <v>47</v>
      </c>
      <c r="R82" s="7">
        <v>47</v>
      </c>
      <c r="S82" s="7">
        <v>42</v>
      </c>
      <c r="T82" s="7"/>
      <c r="U82" s="7"/>
      <c r="V82" s="7"/>
      <c r="W82" s="7"/>
      <c r="X82" s="7"/>
      <c r="Y82" s="7"/>
      <c r="Z82" s="7"/>
      <c r="AA82" s="7"/>
    </row>
    <row r="83" spans="1:27" x14ac:dyDescent="0.35">
      <c r="A83" s="5"/>
      <c r="B83" s="5">
        <v>441862.6165</v>
      </c>
      <c r="C83" s="5">
        <v>389459.21389999997</v>
      </c>
      <c r="D83" s="5" t="s">
        <v>55</v>
      </c>
      <c r="E83" s="5"/>
      <c r="F83" s="7"/>
      <c r="G83" s="7">
        <v>36</v>
      </c>
      <c r="H83" s="7">
        <v>27</v>
      </c>
      <c r="I83" s="7">
        <v>28</v>
      </c>
      <c r="J83" s="7"/>
      <c r="K83" s="7">
        <v>31</v>
      </c>
      <c r="L83" s="7">
        <v>30</v>
      </c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</row>
    <row r="84" spans="1:27" x14ac:dyDescent="0.35">
      <c r="A84" s="5"/>
      <c r="B84" s="5">
        <v>434954.55829999998</v>
      </c>
      <c r="C84" s="5">
        <v>388204.66249999998</v>
      </c>
      <c r="D84" s="5" t="s">
        <v>56</v>
      </c>
      <c r="E84" s="5"/>
      <c r="F84" s="7"/>
      <c r="G84" s="7">
        <v>31</v>
      </c>
      <c r="H84" s="7">
        <v>27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</row>
    <row r="85" spans="1:27" x14ac:dyDescent="0.35">
      <c r="A85" s="5"/>
      <c r="B85" s="5">
        <v>434025.41970000003</v>
      </c>
      <c r="C85" s="5">
        <v>386436.20490000001</v>
      </c>
      <c r="D85" s="5" t="s">
        <v>57</v>
      </c>
      <c r="E85" s="5"/>
      <c r="F85" s="7"/>
      <c r="G85" s="7"/>
      <c r="H85" s="7">
        <v>21</v>
      </c>
      <c r="I85" s="7">
        <v>27</v>
      </c>
      <c r="J85" s="7">
        <v>26</v>
      </c>
      <c r="K85" s="7">
        <v>26</v>
      </c>
      <c r="L85" s="7">
        <v>25</v>
      </c>
      <c r="M85" s="7">
        <v>22</v>
      </c>
      <c r="N85" s="7">
        <v>21</v>
      </c>
      <c r="O85" s="7">
        <v>21</v>
      </c>
      <c r="P85" s="7">
        <v>22</v>
      </c>
      <c r="Q85" s="7">
        <v>21</v>
      </c>
      <c r="R85" s="7"/>
      <c r="S85" s="7"/>
      <c r="T85" s="7"/>
      <c r="U85" s="7"/>
      <c r="V85" s="7"/>
      <c r="W85" s="7"/>
      <c r="X85" s="7"/>
      <c r="Y85" s="7"/>
      <c r="Z85" s="7"/>
      <c r="AA85" s="7"/>
    </row>
    <row r="86" spans="1:27" x14ac:dyDescent="0.35">
      <c r="A86" s="5"/>
      <c r="B86" s="5">
        <v>434499.53</v>
      </c>
      <c r="C86" s="5">
        <v>386895.640000001</v>
      </c>
      <c r="D86" s="5" t="s">
        <v>58</v>
      </c>
      <c r="E86" s="5"/>
      <c r="F86" s="7">
        <v>32</v>
      </c>
      <c r="G86" s="7">
        <v>27</v>
      </c>
      <c r="H86" s="7">
        <v>30</v>
      </c>
      <c r="I86" s="7">
        <v>31</v>
      </c>
      <c r="J86" s="7">
        <v>27</v>
      </c>
      <c r="K86" s="7">
        <v>23</v>
      </c>
      <c r="L86" s="7">
        <v>26</v>
      </c>
      <c r="M86" s="7">
        <v>25</v>
      </c>
      <c r="N86" s="7">
        <v>23</v>
      </c>
      <c r="O86" s="7">
        <v>22.178975000000001</v>
      </c>
      <c r="P86" s="7">
        <v>28</v>
      </c>
      <c r="Q86" s="7">
        <v>27</v>
      </c>
      <c r="R86" s="7">
        <v>24</v>
      </c>
      <c r="S86" s="7">
        <v>26</v>
      </c>
      <c r="T86" s="7"/>
      <c r="U86" s="7"/>
      <c r="V86" s="7"/>
      <c r="W86" s="7"/>
      <c r="X86" s="7"/>
      <c r="Y86" s="7"/>
      <c r="Z86" s="7"/>
      <c r="AA86" s="7"/>
    </row>
    <row r="87" spans="1:27" x14ac:dyDescent="0.35">
      <c r="A87" s="5"/>
      <c r="B87" s="5">
        <v>433516.09639999998</v>
      </c>
      <c r="C87" s="5">
        <v>390188.48989999999</v>
      </c>
      <c r="D87" s="5" t="s">
        <v>59</v>
      </c>
      <c r="E87" s="5"/>
      <c r="F87" s="7"/>
      <c r="G87" s="7"/>
      <c r="H87" s="7"/>
      <c r="I87" s="7"/>
      <c r="J87" s="7"/>
      <c r="K87" s="7"/>
      <c r="L87" s="7">
        <v>34</v>
      </c>
      <c r="M87" s="7">
        <v>38</v>
      </c>
      <c r="N87" s="7">
        <v>32</v>
      </c>
      <c r="O87" s="7">
        <v>32</v>
      </c>
      <c r="P87" s="7">
        <v>40</v>
      </c>
      <c r="Q87" s="7">
        <v>32</v>
      </c>
      <c r="R87" s="7">
        <v>31</v>
      </c>
      <c r="S87" s="7">
        <v>34</v>
      </c>
      <c r="T87" s="7"/>
      <c r="U87" s="7"/>
      <c r="V87" s="7"/>
      <c r="W87" s="7"/>
      <c r="X87" s="7"/>
      <c r="Y87" s="7"/>
      <c r="Z87" s="7"/>
      <c r="AA87" s="7"/>
    </row>
    <row r="88" spans="1:27" x14ac:dyDescent="0.35">
      <c r="A88" s="5"/>
      <c r="B88" s="5">
        <v>442611.5</v>
      </c>
      <c r="C88" s="5">
        <v>384936.9</v>
      </c>
      <c r="D88" s="5" t="s">
        <v>60</v>
      </c>
      <c r="E88" s="5"/>
      <c r="F88" s="7"/>
      <c r="G88" s="7"/>
      <c r="H88" s="7"/>
      <c r="I88" s="7"/>
      <c r="J88" s="7"/>
      <c r="K88" s="7"/>
      <c r="L88" s="7">
        <v>22</v>
      </c>
      <c r="M88" s="7">
        <v>23</v>
      </c>
      <c r="N88" s="7">
        <v>22</v>
      </c>
      <c r="O88" s="7">
        <v>27</v>
      </c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</row>
    <row r="89" spans="1:27" x14ac:dyDescent="0.35">
      <c r="A89" s="5"/>
      <c r="B89" s="5">
        <v>442604.45</v>
      </c>
      <c r="C89" s="5">
        <v>384993.15</v>
      </c>
      <c r="D89" s="5" t="s">
        <v>61</v>
      </c>
      <c r="E89" s="5"/>
      <c r="F89" s="7"/>
      <c r="G89" s="7"/>
      <c r="H89" s="7"/>
      <c r="I89" s="7"/>
      <c r="J89" s="7"/>
      <c r="K89" s="7"/>
      <c r="L89" s="7">
        <v>24</v>
      </c>
      <c r="M89" s="7">
        <v>26</v>
      </c>
      <c r="N89" s="7">
        <v>23</v>
      </c>
      <c r="O89" s="7">
        <v>27</v>
      </c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</row>
    <row r="90" spans="1:27" x14ac:dyDescent="0.35">
      <c r="A90" s="5"/>
      <c r="B90" s="5">
        <v>442635.07530000003</v>
      </c>
      <c r="C90" s="5">
        <v>384988.54960000003</v>
      </c>
      <c r="D90" s="5" t="s">
        <v>62</v>
      </c>
      <c r="E90" s="5"/>
      <c r="F90" s="7"/>
      <c r="G90" s="7"/>
      <c r="H90" s="7"/>
      <c r="I90" s="7"/>
      <c r="J90" s="7"/>
      <c r="K90" s="7"/>
      <c r="L90" s="7">
        <v>23</v>
      </c>
      <c r="M90" s="7">
        <v>25</v>
      </c>
      <c r="N90" s="7">
        <v>20</v>
      </c>
      <c r="O90" s="7">
        <v>26</v>
      </c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</row>
    <row r="91" spans="1:27" x14ac:dyDescent="0.35">
      <c r="A91" s="5"/>
      <c r="B91" s="5">
        <v>436065.7132</v>
      </c>
      <c r="C91" s="5">
        <v>388648.34980000003</v>
      </c>
      <c r="D91" s="5" t="s">
        <v>63</v>
      </c>
      <c r="E91" s="5"/>
      <c r="F91" s="7"/>
      <c r="G91" s="7">
        <v>34</v>
      </c>
      <c r="H91" s="7">
        <v>34</v>
      </c>
      <c r="I91" s="7">
        <v>30</v>
      </c>
      <c r="J91" s="7">
        <v>41</v>
      </c>
      <c r="K91" s="7">
        <v>32</v>
      </c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</row>
    <row r="92" spans="1:27" x14ac:dyDescent="0.35">
      <c r="A92" s="5"/>
      <c r="B92" s="5">
        <v>435652.05</v>
      </c>
      <c r="C92" s="5">
        <v>389123.85</v>
      </c>
      <c r="D92" s="5" t="s">
        <v>64</v>
      </c>
      <c r="E92" s="5"/>
      <c r="F92" s="7">
        <v>49</v>
      </c>
      <c r="G92" s="7">
        <v>41</v>
      </c>
      <c r="H92" s="7">
        <v>46</v>
      </c>
      <c r="I92" s="7">
        <v>48</v>
      </c>
      <c r="J92" s="7">
        <v>42</v>
      </c>
      <c r="K92" s="7">
        <v>36</v>
      </c>
      <c r="L92" s="7">
        <v>38</v>
      </c>
      <c r="M92" s="7">
        <v>38</v>
      </c>
      <c r="N92" s="7">
        <v>36</v>
      </c>
      <c r="O92" s="7">
        <v>33.074708000000001</v>
      </c>
      <c r="P92" s="7">
        <v>39</v>
      </c>
      <c r="Q92" s="7">
        <v>36</v>
      </c>
      <c r="R92" s="7">
        <v>37</v>
      </c>
      <c r="S92" s="7">
        <v>33</v>
      </c>
      <c r="T92" s="7"/>
      <c r="U92" s="7"/>
      <c r="V92" s="7"/>
      <c r="W92" s="7"/>
      <c r="X92" s="7"/>
      <c r="Y92" s="7"/>
      <c r="Z92" s="7"/>
      <c r="AA92" s="7"/>
    </row>
    <row r="93" spans="1:27" x14ac:dyDescent="0.35">
      <c r="A93" s="5"/>
      <c r="B93" s="5">
        <v>435875.1</v>
      </c>
      <c r="C93" s="5">
        <v>388807.25</v>
      </c>
      <c r="D93" s="5" t="s">
        <v>65</v>
      </c>
      <c r="E93" s="5"/>
      <c r="F93" s="7"/>
      <c r="G93" s="7"/>
      <c r="H93" s="7"/>
      <c r="I93" s="7">
        <v>33</v>
      </c>
      <c r="J93" s="7">
        <v>33</v>
      </c>
      <c r="K93" s="7">
        <v>24</v>
      </c>
      <c r="L93" s="7">
        <v>20</v>
      </c>
      <c r="M93" s="7">
        <v>25</v>
      </c>
      <c r="N93" s="7">
        <v>28</v>
      </c>
      <c r="O93" s="7">
        <v>27</v>
      </c>
      <c r="P93" s="7">
        <v>33</v>
      </c>
      <c r="Q93" s="7">
        <v>30</v>
      </c>
      <c r="R93" s="7">
        <v>30</v>
      </c>
      <c r="S93" s="7">
        <v>28</v>
      </c>
      <c r="T93" s="7"/>
      <c r="U93" s="7"/>
      <c r="V93" s="7"/>
      <c r="W93" s="7"/>
      <c r="X93" s="7"/>
      <c r="Y93" s="7"/>
      <c r="Z93" s="7"/>
      <c r="AA93" s="7"/>
    </row>
    <row r="94" spans="1:27" x14ac:dyDescent="0.35">
      <c r="A94" s="5"/>
      <c r="B94" s="5">
        <v>433081.2</v>
      </c>
      <c r="C94" s="5">
        <v>390608.30000000098</v>
      </c>
      <c r="D94" s="5" t="s">
        <v>66</v>
      </c>
      <c r="E94" s="5"/>
      <c r="F94" s="7"/>
      <c r="G94" s="7"/>
      <c r="H94" s="7"/>
      <c r="I94" s="7"/>
      <c r="J94" s="7"/>
      <c r="K94" s="7"/>
      <c r="L94" s="7">
        <v>47</v>
      </c>
      <c r="M94" s="7">
        <v>46</v>
      </c>
      <c r="N94" s="7">
        <v>49</v>
      </c>
      <c r="O94" s="7">
        <v>45</v>
      </c>
      <c r="P94" s="7">
        <v>48</v>
      </c>
      <c r="Q94" s="7">
        <v>44</v>
      </c>
      <c r="R94" s="7">
        <v>47</v>
      </c>
      <c r="S94" s="7">
        <v>42</v>
      </c>
      <c r="T94" s="7"/>
      <c r="U94" s="7"/>
      <c r="V94" s="7"/>
      <c r="W94" s="7"/>
      <c r="X94" s="7"/>
      <c r="Y94" s="7"/>
      <c r="Z94" s="7"/>
      <c r="AA94" s="7"/>
    </row>
    <row r="95" spans="1:27" x14ac:dyDescent="0.35">
      <c r="A95" s="5"/>
      <c r="B95" s="5">
        <v>442730.18790000002</v>
      </c>
      <c r="C95" s="5">
        <v>388748.08709999901</v>
      </c>
      <c r="D95" s="5" t="s">
        <v>67</v>
      </c>
      <c r="E95" s="5"/>
      <c r="F95" s="7"/>
      <c r="G95" s="7">
        <v>37</v>
      </c>
      <c r="H95" s="7">
        <v>26</v>
      </c>
      <c r="I95" s="7">
        <v>24</v>
      </c>
      <c r="J95" s="7"/>
      <c r="K95" s="7">
        <v>25</v>
      </c>
      <c r="L95" s="7">
        <v>26</v>
      </c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</row>
    <row r="96" spans="1:27" x14ac:dyDescent="0.35">
      <c r="A96" s="5"/>
      <c r="B96" s="5">
        <v>434210.95809999999</v>
      </c>
      <c r="C96" s="5">
        <v>392212.92400000099</v>
      </c>
      <c r="D96" s="5" t="s">
        <v>68</v>
      </c>
      <c r="E96" s="5"/>
      <c r="F96" s="7"/>
      <c r="G96" s="7">
        <v>19</v>
      </c>
      <c r="H96" s="7">
        <v>19</v>
      </c>
      <c r="I96" s="7">
        <v>23</v>
      </c>
      <c r="J96" s="7">
        <v>23</v>
      </c>
      <c r="K96" s="7">
        <v>21</v>
      </c>
      <c r="L96" s="7">
        <v>16</v>
      </c>
      <c r="M96" s="7">
        <v>22</v>
      </c>
      <c r="N96" s="7">
        <v>21</v>
      </c>
      <c r="O96" s="7">
        <v>21</v>
      </c>
      <c r="P96" s="7">
        <v>23</v>
      </c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</row>
    <row r="97" spans="1:27" x14ac:dyDescent="0.35">
      <c r="A97" s="5"/>
      <c r="B97" s="5">
        <v>434987</v>
      </c>
      <c r="C97" s="5">
        <v>384722</v>
      </c>
      <c r="D97" s="5" t="s">
        <v>69</v>
      </c>
      <c r="E97" s="5"/>
      <c r="F97" s="7"/>
      <c r="G97" s="7">
        <v>50</v>
      </c>
      <c r="H97" s="7">
        <v>43</v>
      </c>
      <c r="I97" s="7">
        <v>52</v>
      </c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</row>
    <row r="98" spans="1:27" x14ac:dyDescent="0.35">
      <c r="A98" s="5"/>
      <c r="B98" s="5">
        <v>435181.75</v>
      </c>
      <c r="C98" s="5">
        <v>380647.9</v>
      </c>
      <c r="D98" s="5" t="s">
        <v>167</v>
      </c>
      <c r="E98" s="5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>
        <v>46</v>
      </c>
      <c r="R98" s="7">
        <v>45</v>
      </c>
      <c r="S98" s="7">
        <v>37</v>
      </c>
      <c r="T98" s="7"/>
      <c r="U98" s="7"/>
      <c r="V98" s="7"/>
      <c r="W98" s="7"/>
      <c r="X98" s="7"/>
      <c r="Y98" s="7"/>
      <c r="Z98" s="7"/>
      <c r="AA98" s="7"/>
    </row>
    <row r="99" spans="1:27" x14ac:dyDescent="0.35">
      <c r="A99" s="5"/>
      <c r="B99" s="5">
        <v>435435.696</v>
      </c>
      <c r="C99" s="5">
        <v>388022.92450000002</v>
      </c>
      <c r="D99" s="5" t="s">
        <v>200</v>
      </c>
      <c r="E99" s="5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</row>
    <row r="100" spans="1:27" x14ac:dyDescent="0.35">
      <c r="A100" s="5"/>
      <c r="B100" s="5">
        <v>435437.27529999998</v>
      </c>
      <c r="C100" s="5">
        <v>388026.2574</v>
      </c>
      <c r="D100" s="5" t="s">
        <v>201</v>
      </c>
      <c r="E100" s="5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</row>
    <row r="101" spans="1:27" x14ac:dyDescent="0.35">
      <c r="A101" s="5"/>
      <c r="B101" s="5">
        <v>436237.55</v>
      </c>
      <c r="C101" s="5">
        <v>395729.94999999902</v>
      </c>
      <c r="D101" s="5" t="s">
        <v>171</v>
      </c>
      <c r="E101" s="5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>
        <v>17</v>
      </c>
      <c r="Q101" s="7">
        <v>17</v>
      </c>
      <c r="R101" s="7">
        <v>16</v>
      </c>
      <c r="S101" s="7"/>
      <c r="T101" s="7"/>
      <c r="U101" s="7"/>
      <c r="V101" s="7"/>
      <c r="W101" s="7"/>
      <c r="X101" s="7"/>
      <c r="Y101" s="7"/>
      <c r="Z101" s="7"/>
      <c r="AA101" s="7"/>
    </row>
    <row r="102" spans="1:27" x14ac:dyDescent="0.35">
      <c r="A102" s="5"/>
      <c r="B102" s="5">
        <v>429793</v>
      </c>
      <c r="C102" s="5">
        <v>385594</v>
      </c>
      <c r="D102" s="5" t="s">
        <v>70</v>
      </c>
      <c r="E102" s="5"/>
      <c r="F102" s="7"/>
      <c r="G102" s="7">
        <v>20</v>
      </c>
      <c r="H102" s="7">
        <v>19</v>
      </c>
      <c r="I102" s="7">
        <v>19</v>
      </c>
      <c r="J102" s="7">
        <v>21</v>
      </c>
      <c r="K102" s="7">
        <v>18</v>
      </c>
      <c r="L102" s="7">
        <v>18</v>
      </c>
      <c r="M102" s="7">
        <v>18</v>
      </c>
      <c r="N102" s="7">
        <v>17</v>
      </c>
      <c r="O102" s="7">
        <v>23</v>
      </c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</row>
    <row r="103" spans="1:27" x14ac:dyDescent="0.35">
      <c r="A103" s="5"/>
      <c r="B103" s="5">
        <v>430406.85</v>
      </c>
      <c r="C103" s="5">
        <v>385396.85</v>
      </c>
      <c r="D103" s="5" t="s">
        <v>71</v>
      </c>
      <c r="E103" s="5"/>
      <c r="F103" s="7"/>
      <c r="G103" s="7">
        <v>23</v>
      </c>
      <c r="H103" s="7">
        <v>24</v>
      </c>
      <c r="I103" s="7">
        <v>25</v>
      </c>
      <c r="J103" s="7">
        <v>25</v>
      </c>
      <c r="K103" s="7">
        <v>26</v>
      </c>
      <c r="L103" s="7">
        <v>27</v>
      </c>
      <c r="M103" s="7">
        <v>27</v>
      </c>
      <c r="N103" s="7">
        <v>27</v>
      </c>
      <c r="O103" s="7">
        <v>28</v>
      </c>
      <c r="P103" s="7">
        <v>28</v>
      </c>
      <c r="Q103" s="7">
        <v>26</v>
      </c>
      <c r="R103" s="7">
        <v>26</v>
      </c>
      <c r="S103" s="7">
        <v>24</v>
      </c>
      <c r="T103" s="7"/>
      <c r="U103" s="7"/>
      <c r="V103" s="7"/>
      <c r="W103" s="7"/>
      <c r="X103" s="7"/>
      <c r="Y103" s="7"/>
      <c r="Z103" s="7"/>
      <c r="AA103" s="7"/>
    </row>
    <row r="104" spans="1:27" x14ac:dyDescent="0.35">
      <c r="A104" s="5"/>
      <c r="B104" s="5">
        <v>433276.7</v>
      </c>
      <c r="C104" s="5">
        <v>387029.69999999902</v>
      </c>
      <c r="D104" s="5" t="s">
        <v>196</v>
      </c>
      <c r="E104" s="5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</row>
    <row r="105" spans="1:27" x14ac:dyDescent="0.35">
      <c r="A105" s="5"/>
      <c r="B105" s="5">
        <v>432847</v>
      </c>
      <c r="C105" s="5">
        <v>387475</v>
      </c>
      <c r="D105" s="5" t="s">
        <v>72</v>
      </c>
      <c r="E105" s="5"/>
      <c r="F105" s="7"/>
      <c r="G105" s="7"/>
      <c r="H105" s="7"/>
      <c r="I105" s="7"/>
      <c r="J105" s="7"/>
      <c r="K105" s="7"/>
      <c r="L105" s="7">
        <v>21</v>
      </c>
      <c r="M105" s="7">
        <v>15</v>
      </c>
      <c r="N105" s="7">
        <v>19</v>
      </c>
      <c r="O105" s="7">
        <v>18</v>
      </c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</row>
    <row r="106" spans="1:27" x14ac:dyDescent="0.35">
      <c r="A106" s="5"/>
      <c r="B106" s="5">
        <v>432572</v>
      </c>
      <c r="C106" s="5">
        <v>387402</v>
      </c>
      <c r="D106" s="5" t="s">
        <v>73</v>
      </c>
      <c r="E106" s="5"/>
      <c r="F106" s="7"/>
      <c r="G106" s="7"/>
      <c r="H106" s="7"/>
      <c r="I106" s="7"/>
      <c r="J106" s="7"/>
      <c r="K106" s="7"/>
      <c r="L106" s="7">
        <v>16</v>
      </c>
      <c r="M106" s="7">
        <v>15</v>
      </c>
      <c r="N106" s="7">
        <v>16</v>
      </c>
      <c r="O106" s="7">
        <v>15</v>
      </c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</row>
    <row r="107" spans="1:27" x14ac:dyDescent="0.35">
      <c r="A107" s="5"/>
      <c r="B107" s="5">
        <v>436632</v>
      </c>
      <c r="C107" s="5">
        <v>384763</v>
      </c>
      <c r="D107" s="5" t="s">
        <v>74</v>
      </c>
      <c r="E107" s="5"/>
      <c r="F107" s="7"/>
      <c r="G107" s="7"/>
      <c r="H107" s="7"/>
      <c r="I107" s="7"/>
      <c r="J107" s="7">
        <v>28</v>
      </c>
      <c r="K107" s="7">
        <v>25</v>
      </c>
      <c r="L107" s="7">
        <v>27</v>
      </c>
      <c r="M107" s="7">
        <v>24</v>
      </c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</row>
    <row r="108" spans="1:27" x14ac:dyDescent="0.35">
      <c r="A108" s="5"/>
      <c r="B108" s="5">
        <v>439324.45880000002</v>
      </c>
      <c r="C108" s="5">
        <v>388092.16110000003</v>
      </c>
      <c r="D108" s="5" t="s">
        <v>75</v>
      </c>
      <c r="E108" s="5"/>
      <c r="F108" s="7"/>
      <c r="G108" s="7">
        <v>34</v>
      </c>
      <c r="H108" s="7">
        <v>34</v>
      </c>
      <c r="I108" s="7">
        <v>27</v>
      </c>
      <c r="J108" s="7">
        <v>33</v>
      </c>
      <c r="K108" s="7">
        <v>31</v>
      </c>
      <c r="L108" s="7">
        <v>29</v>
      </c>
      <c r="M108" s="7">
        <v>27</v>
      </c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</row>
    <row r="109" spans="1:27" x14ac:dyDescent="0.35">
      <c r="A109" s="5"/>
      <c r="B109" s="5">
        <v>428189</v>
      </c>
      <c r="C109" s="5">
        <v>398209</v>
      </c>
      <c r="D109" s="5" t="s">
        <v>76</v>
      </c>
      <c r="E109" s="5"/>
      <c r="F109" s="7"/>
      <c r="G109" s="7"/>
      <c r="H109" s="7"/>
      <c r="I109" s="7"/>
      <c r="J109" s="7"/>
      <c r="K109" s="7"/>
      <c r="L109" s="7">
        <v>28</v>
      </c>
      <c r="M109" s="7">
        <v>31</v>
      </c>
      <c r="N109" s="7">
        <v>32</v>
      </c>
      <c r="O109" s="7">
        <v>33</v>
      </c>
      <c r="P109" s="7">
        <v>34</v>
      </c>
      <c r="Q109" s="7">
        <v>33</v>
      </c>
      <c r="R109" s="7">
        <v>32</v>
      </c>
      <c r="S109" s="7">
        <v>30</v>
      </c>
      <c r="T109" s="7"/>
      <c r="U109" s="7"/>
      <c r="V109" s="7"/>
      <c r="W109" s="7"/>
      <c r="X109" s="7"/>
      <c r="Y109" s="7"/>
      <c r="Z109" s="7"/>
      <c r="AA109" s="7"/>
    </row>
    <row r="110" spans="1:27" x14ac:dyDescent="0.35">
      <c r="A110" s="5"/>
      <c r="B110" s="5">
        <v>440233.07699999999</v>
      </c>
      <c r="C110" s="5">
        <v>390587.01930000097</v>
      </c>
      <c r="D110" s="5" t="s">
        <v>181</v>
      </c>
      <c r="E110" s="5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</row>
    <row r="111" spans="1:27" x14ac:dyDescent="0.35">
      <c r="A111" s="5"/>
      <c r="B111" s="5">
        <v>440237.6</v>
      </c>
      <c r="C111" s="5">
        <v>390590.25</v>
      </c>
      <c r="D111" s="5" t="s">
        <v>189</v>
      </c>
      <c r="E111" s="5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</row>
    <row r="112" spans="1:27" x14ac:dyDescent="0.35">
      <c r="A112" s="5"/>
      <c r="B112" s="5">
        <v>435783.93589999998</v>
      </c>
      <c r="C112" s="5">
        <v>388073.51730000001</v>
      </c>
      <c r="D112" s="5" t="s">
        <v>199</v>
      </c>
      <c r="E112" s="5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</row>
    <row r="113" spans="1:27" x14ac:dyDescent="0.35">
      <c r="A113" s="5"/>
      <c r="B113" s="5">
        <v>435793.52</v>
      </c>
      <c r="C113" s="5">
        <v>388065.85</v>
      </c>
      <c r="D113" s="5" t="s">
        <v>204</v>
      </c>
      <c r="E113" s="5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</row>
    <row r="114" spans="1:27" x14ac:dyDescent="0.35">
      <c r="A114" s="5"/>
      <c r="B114" s="5">
        <v>435638.71529999998</v>
      </c>
      <c r="C114" s="5">
        <v>388154.821</v>
      </c>
      <c r="D114" s="5" t="s">
        <v>202</v>
      </c>
      <c r="E114" s="5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</row>
    <row r="115" spans="1:27" x14ac:dyDescent="0.35">
      <c r="A115" s="5"/>
      <c r="B115" s="5">
        <v>435643.27069999999</v>
      </c>
      <c r="C115" s="5">
        <v>388153.1116</v>
      </c>
      <c r="D115" s="5" t="s">
        <v>203</v>
      </c>
      <c r="E115" s="5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</row>
    <row r="116" spans="1:27" x14ac:dyDescent="0.35">
      <c r="A116" s="5"/>
      <c r="B116" s="5">
        <v>441948.5</v>
      </c>
      <c r="C116" s="5">
        <v>389405.15</v>
      </c>
      <c r="D116" s="5" t="s">
        <v>77</v>
      </c>
      <c r="E116" s="5"/>
      <c r="F116" s="7"/>
      <c r="G116" s="7"/>
      <c r="H116" s="7">
        <v>47</v>
      </c>
      <c r="I116" s="7">
        <v>52</v>
      </c>
      <c r="J116" s="7"/>
      <c r="K116" s="7">
        <v>53</v>
      </c>
      <c r="L116" s="7">
        <v>55</v>
      </c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</row>
    <row r="117" spans="1:27" x14ac:dyDescent="0.35">
      <c r="A117" s="5"/>
      <c r="B117" s="5">
        <v>436800.69819999998</v>
      </c>
      <c r="C117" s="5">
        <v>390267.641899999</v>
      </c>
      <c r="D117" s="5" t="s">
        <v>78</v>
      </c>
      <c r="E117" s="5"/>
      <c r="F117" s="7"/>
      <c r="G117" s="7">
        <v>26</v>
      </c>
      <c r="H117" s="7">
        <v>27</v>
      </c>
      <c r="I117" s="7">
        <v>32</v>
      </c>
      <c r="J117" s="7">
        <v>28</v>
      </c>
      <c r="K117" s="7">
        <v>25</v>
      </c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</row>
    <row r="118" spans="1:27" x14ac:dyDescent="0.35">
      <c r="A118" s="5"/>
      <c r="B118" s="5">
        <v>436463</v>
      </c>
      <c r="C118" s="5">
        <v>385133</v>
      </c>
      <c r="D118" s="5" t="s">
        <v>79</v>
      </c>
      <c r="E118" s="5"/>
      <c r="F118" s="7"/>
      <c r="G118" s="7"/>
      <c r="H118" s="7"/>
      <c r="I118" s="7"/>
      <c r="J118" s="7">
        <v>30</v>
      </c>
      <c r="K118" s="7">
        <v>26</v>
      </c>
      <c r="L118" s="7">
        <v>25</v>
      </c>
      <c r="M118" s="7">
        <v>27</v>
      </c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</row>
    <row r="119" spans="1:27" x14ac:dyDescent="0.35">
      <c r="A119" s="5"/>
      <c r="B119" s="5">
        <v>438779.21010000003</v>
      </c>
      <c r="C119" s="5">
        <v>392000.50410000002</v>
      </c>
      <c r="D119" s="5" t="s">
        <v>80</v>
      </c>
      <c r="E119" s="5"/>
      <c r="F119" s="7">
        <v>46</v>
      </c>
      <c r="G119" s="7">
        <v>52</v>
      </c>
      <c r="H119" s="7">
        <v>58</v>
      </c>
      <c r="I119" s="7">
        <v>60</v>
      </c>
      <c r="J119" s="7">
        <v>52</v>
      </c>
      <c r="K119" s="7">
        <v>47</v>
      </c>
      <c r="L119" s="7">
        <v>51</v>
      </c>
      <c r="M119" s="7">
        <v>47</v>
      </c>
      <c r="N119" s="7">
        <v>47</v>
      </c>
      <c r="O119" s="7">
        <v>43.223345000000002</v>
      </c>
      <c r="P119" s="7">
        <v>49</v>
      </c>
      <c r="Q119" s="7">
        <v>44</v>
      </c>
      <c r="R119" s="7">
        <v>41</v>
      </c>
      <c r="S119" s="7">
        <v>39</v>
      </c>
      <c r="T119" s="7"/>
      <c r="U119" s="7"/>
      <c r="V119" s="7"/>
      <c r="W119" s="7"/>
      <c r="X119" s="7"/>
      <c r="Y119" s="7"/>
      <c r="Z119" s="7"/>
      <c r="AA119" s="7"/>
    </row>
    <row r="120" spans="1:27" x14ac:dyDescent="0.35">
      <c r="A120" s="5"/>
      <c r="B120" s="5">
        <v>434885</v>
      </c>
      <c r="C120" s="5">
        <v>386963</v>
      </c>
      <c r="D120" s="5" t="s">
        <v>81</v>
      </c>
      <c r="E120" s="5"/>
      <c r="F120" s="7">
        <v>34</v>
      </c>
      <c r="G120" s="7">
        <v>28</v>
      </c>
      <c r="H120" s="7">
        <v>31</v>
      </c>
      <c r="I120" s="7">
        <v>32</v>
      </c>
      <c r="J120" s="7">
        <v>27</v>
      </c>
      <c r="K120" s="7">
        <v>24</v>
      </c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</row>
    <row r="121" spans="1:27" x14ac:dyDescent="0.35">
      <c r="A121" s="5"/>
      <c r="B121" s="5">
        <v>435903.45</v>
      </c>
      <c r="C121" s="5">
        <v>387658.88000000099</v>
      </c>
      <c r="D121" s="5" t="s">
        <v>82</v>
      </c>
      <c r="E121" s="5"/>
      <c r="F121" s="7">
        <v>45</v>
      </c>
      <c r="G121" s="7">
        <v>41</v>
      </c>
      <c r="H121" s="7">
        <v>45</v>
      </c>
      <c r="I121" s="7">
        <v>47</v>
      </c>
      <c r="J121" s="7">
        <v>48</v>
      </c>
      <c r="K121" s="7">
        <v>41</v>
      </c>
      <c r="L121" s="7">
        <v>42</v>
      </c>
      <c r="M121" s="7">
        <v>36</v>
      </c>
      <c r="N121" s="7">
        <v>38</v>
      </c>
      <c r="O121" s="7">
        <v>33.051200000000001</v>
      </c>
      <c r="P121" s="7">
        <v>42</v>
      </c>
      <c r="Q121" s="7">
        <v>40</v>
      </c>
      <c r="R121" s="7">
        <v>41</v>
      </c>
      <c r="S121" s="7">
        <v>37</v>
      </c>
      <c r="T121" s="7"/>
      <c r="U121" s="7"/>
      <c r="V121" s="7"/>
      <c r="W121" s="7"/>
      <c r="X121" s="7"/>
      <c r="Y121" s="7"/>
      <c r="Z121" s="7"/>
      <c r="AA121" s="7"/>
    </row>
    <row r="122" spans="1:27" x14ac:dyDescent="0.35">
      <c r="A122" s="5"/>
      <c r="B122" s="5">
        <v>435357.12579999998</v>
      </c>
      <c r="C122" s="5">
        <v>387243.4791</v>
      </c>
      <c r="D122" s="5" t="s">
        <v>191</v>
      </c>
      <c r="E122" s="5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</row>
    <row r="123" spans="1:27" x14ac:dyDescent="0.35">
      <c r="A123" s="5"/>
      <c r="B123" s="5">
        <v>440763.9</v>
      </c>
      <c r="C123" s="5">
        <v>386356.5</v>
      </c>
      <c r="D123" s="5" t="s">
        <v>83</v>
      </c>
      <c r="E123" s="5"/>
      <c r="F123" s="7"/>
      <c r="G123" s="7">
        <v>29</v>
      </c>
      <c r="H123" s="7">
        <v>30</v>
      </c>
      <c r="I123" s="7">
        <v>25</v>
      </c>
      <c r="J123" s="7">
        <v>28</v>
      </c>
      <c r="K123" s="7">
        <v>26</v>
      </c>
      <c r="L123" s="7">
        <v>24</v>
      </c>
      <c r="M123" s="7">
        <v>24</v>
      </c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</row>
    <row r="124" spans="1:27" x14ac:dyDescent="0.35">
      <c r="A124" s="5"/>
      <c r="B124" s="5">
        <v>435713.9952</v>
      </c>
      <c r="C124" s="5">
        <v>387476.18920000101</v>
      </c>
      <c r="D124" s="5" t="s">
        <v>84</v>
      </c>
      <c r="E124" s="5"/>
      <c r="F124" s="7">
        <v>60</v>
      </c>
      <c r="G124" s="7">
        <v>56</v>
      </c>
      <c r="H124" s="7">
        <v>62</v>
      </c>
      <c r="I124" s="7">
        <v>64</v>
      </c>
      <c r="J124" s="7">
        <v>62</v>
      </c>
      <c r="K124" s="7">
        <v>54</v>
      </c>
      <c r="L124" s="7">
        <v>59</v>
      </c>
      <c r="M124" s="7">
        <v>60</v>
      </c>
      <c r="N124" s="7">
        <v>51</v>
      </c>
      <c r="O124" s="7">
        <v>54.588417999999997</v>
      </c>
      <c r="P124" s="7">
        <v>67</v>
      </c>
      <c r="Q124" s="7">
        <v>60</v>
      </c>
      <c r="R124" s="7">
        <v>61</v>
      </c>
      <c r="S124" s="7">
        <v>50</v>
      </c>
      <c r="T124" s="7"/>
      <c r="U124" s="7"/>
      <c r="V124" s="7"/>
      <c r="W124" s="7"/>
      <c r="X124" s="7"/>
      <c r="Y124" s="7"/>
      <c r="Z124" s="7"/>
      <c r="AA124" s="7"/>
    </row>
    <row r="125" spans="1:27" x14ac:dyDescent="0.35">
      <c r="A125" s="5"/>
      <c r="B125" s="5">
        <v>435251</v>
      </c>
      <c r="C125" s="5">
        <v>388265</v>
      </c>
      <c r="D125" s="5" t="s">
        <v>212</v>
      </c>
      <c r="E125" s="5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</row>
    <row r="126" spans="1:27" x14ac:dyDescent="0.35">
      <c r="A126" s="5"/>
      <c r="B126" s="5">
        <v>433796.54200000002</v>
      </c>
      <c r="C126" s="5">
        <v>392477.44119999901</v>
      </c>
      <c r="D126" s="5" t="s">
        <v>85</v>
      </c>
      <c r="E126" s="5"/>
      <c r="F126" s="7"/>
      <c r="G126" s="7">
        <v>19</v>
      </c>
      <c r="H126" s="7">
        <v>22</v>
      </c>
      <c r="I126" s="7">
        <v>23</v>
      </c>
      <c r="J126" s="7">
        <v>23</v>
      </c>
      <c r="K126" s="7">
        <v>20</v>
      </c>
      <c r="L126" s="7">
        <v>21</v>
      </c>
      <c r="M126" s="7">
        <v>22</v>
      </c>
      <c r="N126" s="7">
        <v>22</v>
      </c>
      <c r="O126" s="7">
        <v>20</v>
      </c>
      <c r="P126" s="7">
        <v>13</v>
      </c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</row>
    <row r="127" spans="1:27" x14ac:dyDescent="0.35">
      <c r="A127" s="5"/>
      <c r="B127" s="5">
        <v>432971.52399999998</v>
      </c>
      <c r="C127" s="5">
        <v>386681.7303</v>
      </c>
      <c r="D127" s="5" t="s">
        <v>86</v>
      </c>
      <c r="E127" s="5"/>
      <c r="F127" s="7"/>
      <c r="G127" s="7">
        <v>32</v>
      </c>
      <c r="H127" s="7">
        <v>33</v>
      </c>
      <c r="I127" s="7">
        <v>32</v>
      </c>
      <c r="J127" s="7">
        <v>33</v>
      </c>
      <c r="K127" s="7">
        <v>30</v>
      </c>
      <c r="L127" s="7">
        <v>31</v>
      </c>
      <c r="M127" s="7">
        <v>31</v>
      </c>
      <c r="N127" s="7">
        <v>29</v>
      </c>
      <c r="O127" s="7">
        <v>31</v>
      </c>
      <c r="P127" s="7">
        <v>32</v>
      </c>
      <c r="Q127" s="7">
        <v>30</v>
      </c>
      <c r="R127" s="7">
        <v>30</v>
      </c>
      <c r="S127" s="7">
        <v>26</v>
      </c>
      <c r="T127" s="7"/>
      <c r="U127" s="7"/>
      <c r="V127" s="7"/>
      <c r="W127" s="7"/>
      <c r="X127" s="7"/>
      <c r="Y127" s="7"/>
      <c r="Z127" s="7"/>
      <c r="AA127" s="7"/>
    </row>
    <row r="128" spans="1:27" x14ac:dyDescent="0.35">
      <c r="A128" s="5"/>
      <c r="B128" s="5">
        <v>431690.59450000001</v>
      </c>
      <c r="C128" s="5">
        <v>386027.6667</v>
      </c>
      <c r="D128" s="5" t="s">
        <v>87</v>
      </c>
      <c r="E128" s="5"/>
      <c r="F128" s="7"/>
      <c r="G128" s="7">
        <v>32</v>
      </c>
      <c r="H128" s="7">
        <v>30</v>
      </c>
      <c r="I128" s="7">
        <v>32</v>
      </c>
      <c r="J128" s="7">
        <v>29</v>
      </c>
      <c r="K128" s="7">
        <v>28</v>
      </c>
      <c r="L128" s="7">
        <v>31</v>
      </c>
      <c r="M128" s="7">
        <v>30</v>
      </c>
      <c r="N128" s="7">
        <v>31</v>
      </c>
      <c r="O128" s="7">
        <v>28</v>
      </c>
      <c r="P128" s="7">
        <v>31</v>
      </c>
      <c r="Q128" s="7">
        <v>29</v>
      </c>
      <c r="R128" s="7">
        <v>30</v>
      </c>
      <c r="S128" s="7">
        <v>26</v>
      </c>
      <c r="T128" s="7"/>
      <c r="U128" s="7"/>
      <c r="V128" s="7"/>
      <c r="W128" s="7"/>
      <c r="X128" s="7"/>
      <c r="Y128" s="7"/>
      <c r="Z128" s="7"/>
      <c r="AA128" s="7"/>
    </row>
    <row r="129" spans="1:27" x14ac:dyDescent="0.35">
      <c r="A129" s="5"/>
      <c r="B129" s="5">
        <v>431372.984</v>
      </c>
      <c r="C129" s="5">
        <v>385748.603</v>
      </c>
      <c r="D129" s="5" t="s">
        <v>88</v>
      </c>
      <c r="E129" s="5"/>
      <c r="F129" s="7"/>
      <c r="G129" s="7">
        <v>27</v>
      </c>
      <c r="H129" s="7">
        <v>28</v>
      </c>
      <c r="I129" s="7">
        <v>24</v>
      </c>
      <c r="J129" s="7">
        <v>26</v>
      </c>
      <c r="K129" s="7">
        <v>24</v>
      </c>
      <c r="L129" s="7">
        <v>24</v>
      </c>
      <c r="M129" s="7">
        <v>25</v>
      </c>
      <c r="N129" s="7">
        <v>22</v>
      </c>
      <c r="O129" s="7">
        <v>24</v>
      </c>
      <c r="P129" s="7">
        <v>25</v>
      </c>
      <c r="Q129" s="7">
        <v>23</v>
      </c>
      <c r="R129" s="7">
        <v>23</v>
      </c>
      <c r="S129" s="7">
        <v>20</v>
      </c>
      <c r="T129" s="7"/>
      <c r="U129" s="7"/>
      <c r="V129" s="7"/>
      <c r="W129" s="7"/>
      <c r="X129" s="7"/>
      <c r="Y129" s="7"/>
      <c r="Z129" s="7"/>
      <c r="AA129" s="7"/>
    </row>
    <row r="130" spans="1:27" x14ac:dyDescent="0.35">
      <c r="A130" s="5"/>
      <c r="B130" s="5">
        <v>433164.54739999998</v>
      </c>
      <c r="C130" s="5">
        <v>386776.34629999998</v>
      </c>
      <c r="D130" s="5" t="s">
        <v>89</v>
      </c>
      <c r="E130" s="5"/>
      <c r="F130" s="7"/>
      <c r="G130" s="7"/>
      <c r="H130" s="7"/>
      <c r="I130" s="7"/>
      <c r="J130" s="7"/>
      <c r="K130" s="7"/>
      <c r="L130" s="7"/>
      <c r="M130" s="7"/>
      <c r="N130" s="7"/>
      <c r="O130" s="7">
        <v>58.581249999999997</v>
      </c>
      <c r="P130" s="7">
        <v>70</v>
      </c>
      <c r="Q130" s="7">
        <v>65</v>
      </c>
      <c r="R130" s="7"/>
      <c r="S130" s="7"/>
      <c r="T130" s="7"/>
      <c r="U130" s="7"/>
      <c r="V130" s="7"/>
      <c r="W130" s="7"/>
      <c r="X130" s="7"/>
      <c r="Y130" s="7"/>
      <c r="Z130" s="7"/>
      <c r="AA130" s="7"/>
    </row>
    <row r="131" spans="1:27" x14ac:dyDescent="0.35">
      <c r="A131" s="5"/>
      <c r="B131" s="5">
        <v>434769.2242</v>
      </c>
      <c r="C131" s="5">
        <v>388630.96509999997</v>
      </c>
      <c r="D131" s="5" t="s">
        <v>90</v>
      </c>
      <c r="E131" s="5"/>
      <c r="F131" s="7"/>
      <c r="G131" s="7">
        <v>27</v>
      </c>
      <c r="H131" s="7">
        <v>30</v>
      </c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</row>
    <row r="132" spans="1:27" x14ac:dyDescent="0.35">
      <c r="A132" s="5"/>
      <c r="B132" s="5">
        <v>434778</v>
      </c>
      <c r="C132" s="5">
        <v>388631</v>
      </c>
      <c r="D132" s="5" t="s">
        <v>211</v>
      </c>
      <c r="E132" s="5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</row>
    <row r="133" spans="1:27" x14ac:dyDescent="0.35">
      <c r="A133" s="5"/>
      <c r="B133" s="5">
        <v>435993.84450000001</v>
      </c>
      <c r="C133" s="5">
        <v>396050.239</v>
      </c>
      <c r="D133" s="5" t="s">
        <v>170</v>
      </c>
      <c r="E133" s="5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>
        <v>22</v>
      </c>
      <c r="Q133" s="7">
        <v>23</v>
      </c>
      <c r="R133" s="7">
        <v>20</v>
      </c>
      <c r="S133" s="7"/>
      <c r="T133" s="7"/>
      <c r="U133" s="7"/>
      <c r="V133" s="7"/>
      <c r="W133" s="7"/>
      <c r="X133" s="7"/>
      <c r="Y133" s="7"/>
      <c r="Z133" s="7"/>
      <c r="AA133" s="7"/>
    </row>
    <row r="134" spans="1:27" x14ac:dyDescent="0.35">
      <c r="A134" s="5"/>
      <c r="B134" s="5">
        <v>433311.6</v>
      </c>
      <c r="C134" s="5">
        <v>386784.1</v>
      </c>
      <c r="D134" s="5" t="s">
        <v>91</v>
      </c>
      <c r="E134" s="5"/>
      <c r="F134" s="7"/>
      <c r="G134" s="7">
        <v>37</v>
      </c>
      <c r="H134" s="7">
        <v>34</v>
      </c>
      <c r="I134" s="7">
        <v>35</v>
      </c>
      <c r="J134" s="7">
        <v>35</v>
      </c>
      <c r="K134" s="7">
        <v>33</v>
      </c>
      <c r="L134" s="7">
        <v>30</v>
      </c>
      <c r="M134" s="7">
        <v>31</v>
      </c>
      <c r="N134" s="7">
        <v>30</v>
      </c>
      <c r="O134" s="7">
        <v>32</v>
      </c>
      <c r="P134" s="7">
        <v>33</v>
      </c>
      <c r="Q134" s="7">
        <v>31</v>
      </c>
      <c r="R134" s="7">
        <v>32</v>
      </c>
      <c r="S134" s="7">
        <v>26</v>
      </c>
      <c r="T134" s="7"/>
      <c r="U134" s="7"/>
      <c r="V134" s="7"/>
      <c r="W134" s="7"/>
      <c r="X134" s="7"/>
      <c r="Y134" s="7"/>
      <c r="Z134" s="7"/>
      <c r="AA134" s="7"/>
    </row>
    <row r="135" spans="1:27" x14ac:dyDescent="0.35">
      <c r="A135" s="5"/>
      <c r="B135" s="5">
        <v>442831.56449999998</v>
      </c>
      <c r="C135" s="5">
        <v>389146.04920000001</v>
      </c>
      <c r="D135" s="5" t="s">
        <v>92</v>
      </c>
      <c r="E135" s="5"/>
      <c r="F135" s="7"/>
      <c r="G135" s="7">
        <v>42</v>
      </c>
      <c r="H135" s="7">
        <v>39</v>
      </c>
      <c r="I135" s="7">
        <v>39</v>
      </c>
      <c r="J135" s="7"/>
      <c r="K135" s="7">
        <v>42</v>
      </c>
      <c r="L135" s="7">
        <v>42</v>
      </c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</row>
    <row r="136" spans="1:27" x14ac:dyDescent="0.35">
      <c r="A136" s="5"/>
      <c r="B136" s="5">
        <v>436360</v>
      </c>
      <c r="C136" s="5">
        <v>386477</v>
      </c>
      <c r="D136" s="5" t="s">
        <v>93</v>
      </c>
      <c r="E136" s="5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>
        <v>42</v>
      </c>
      <c r="Q136" s="7">
        <v>35</v>
      </c>
      <c r="R136" s="7">
        <v>35</v>
      </c>
      <c r="S136" s="7">
        <v>35</v>
      </c>
      <c r="T136" s="7"/>
      <c r="U136" s="7"/>
      <c r="V136" s="7"/>
      <c r="W136" s="7"/>
      <c r="X136" s="7"/>
      <c r="Y136" s="7"/>
      <c r="Z136" s="7"/>
      <c r="AA136" s="7"/>
    </row>
    <row r="137" spans="1:27" x14ac:dyDescent="0.35">
      <c r="A137" s="5"/>
      <c r="B137" s="5">
        <v>436127</v>
      </c>
      <c r="C137" s="5">
        <v>393984</v>
      </c>
      <c r="D137" s="5" t="s">
        <v>94</v>
      </c>
      <c r="E137" s="5"/>
      <c r="F137" s="7"/>
      <c r="G137" s="7"/>
      <c r="H137" s="7"/>
      <c r="I137" s="7"/>
      <c r="J137" s="7"/>
      <c r="K137" s="7"/>
      <c r="L137" s="7"/>
      <c r="M137" s="7"/>
      <c r="N137" s="7"/>
      <c r="O137" s="7">
        <v>30</v>
      </c>
      <c r="P137" s="7">
        <v>32</v>
      </c>
      <c r="Q137" s="7">
        <v>32</v>
      </c>
      <c r="R137" s="7"/>
      <c r="S137" s="7"/>
      <c r="T137" s="7"/>
      <c r="U137" s="7"/>
      <c r="V137" s="7"/>
      <c r="W137" s="7"/>
      <c r="X137" s="7"/>
      <c r="Y137" s="7"/>
      <c r="Z137" s="7"/>
      <c r="AA137" s="7"/>
    </row>
    <row r="138" spans="1:27" x14ac:dyDescent="0.35">
      <c r="A138" s="5"/>
      <c r="B138" s="5">
        <v>434171.07530000003</v>
      </c>
      <c r="C138" s="5">
        <v>381274.72029999999</v>
      </c>
      <c r="D138" s="5" t="s">
        <v>95</v>
      </c>
      <c r="E138" s="5"/>
      <c r="F138" s="7"/>
      <c r="G138" s="7">
        <v>20</v>
      </c>
      <c r="H138" s="7">
        <v>19</v>
      </c>
      <c r="I138" s="7">
        <v>21</v>
      </c>
      <c r="J138" s="7">
        <v>23</v>
      </c>
      <c r="K138" s="7">
        <v>20</v>
      </c>
      <c r="L138" s="7">
        <v>18</v>
      </c>
      <c r="M138" s="7">
        <v>20</v>
      </c>
      <c r="N138" s="7">
        <v>19</v>
      </c>
      <c r="O138" s="7">
        <v>19</v>
      </c>
      <c r="P138" s="7">
        <v>20</v>
      </c>
      <c r="Q138" s="7">
        <v>18</v>
      </c>
      <c r="R138" s="7">
        <v>14</v>
      </c>
      <c r="S138" s="7">
        <v>15</v>
      </c>
      <c r="T138" s="7"/>
      <c r="U138" s="7"/>
      <c r="V138" s="7"/>
      <c r="W138" s="7"/>
      <c r="X138" s="7"/>
      <c r="Y138" s="7"/>
      <c r="Z138" s="7"/>
      <c r="AA138" s="7"/>
    </row>
    <row r="139" spans="1:27" x14ac:dyDescent="0.35">
      <c r="A139" s="5"/>
      <c r="B139" s="5">
        <v>439210.37119999999</v>
      </c>
      <c r="C139" s="5">
        <v>388590.91290000099</v>
      </c>
      <c r="D139" s="5" t="s">
        <v>96</v>
      </c>
      <c r="E139" s="5"/>
      <c r="F139" s="7"/>
      <c r="G139" s="7">
        <v>25</v>
      </c>
      <c r="H139" s="7">
        <v>30</v>
      </c>
      <c r="I139" s="7">
        <v>21</v>
      </c>
      <c r="J139" s="7">
        <v>26</v>
      </c>
      <c r="K139" s="7">
        <v>24</v>
      </c>
      <c r="L139" s="7">
        <v>21</v>
      </c>
      <c r="M139" s="7">
        <v>21</v>
      </c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</row>
    <row r="140" spans="1:27" x14ac:dyDescent="0.35">
      <c r="A140" s="5"/>
      <c r="B140" s="5">
        <v>438997.45209999999</v>
      </c>
      <c r="C140" s="5">
        <v>388020.41310000001</v>
      </c>
      <c r="D140" s="5" t="s">
        <v>97</v>
      </c>
      <c r="E140" s="5"/>
      <c r="F140" s="7"/>
      <c r="G140" s="7">
        <v>29</v>
      </c>
      <c r="H140" s="7">
        <v>29</v>
      </c>
      <c r="I140" s="7">
        <v>26</v>
      </c>
      <c r="J140" s="7">
        <v>31</v>
      </c>
      <c r="K140" s="7">
        <v>26</v>
      </c>
      <c r="L140" s="7">
        <v>25</v>
      </c>
      <c r="M140" s="7">
        <v>22</v>
      </c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</row>
    <row r="141" spans="1:27" x14ac:dyDescent="0.35">
      <c r="A141" s="5"/>
      <c r="B141" s="5">
        <v>438994.77529999998</v>
      </c>
      <c r="C141" s="5">
        <v>388004.16100000002</v>
      </c>
      <c r="D141" s="5" t="s">
        <v>97</v>
      </c>
      <c r="E141" s="5"/>
      <c r="F141" s="7"/>
      <c r="G141" s="7">
        <v>30</v>
      </c>
      <c r="H141" s="7">
        <v>30</v>
      </c>
      <c r="I141" s="7">
        <v>26</v>
      </c>
      <c r="J141" s="7">
        <v>29</v>
      </c>
      <c r="K141" s="7">
        <v>27</v>
      </c>
      <c r="L141" s="7">
        <v>25</v>
      </c>
      <c r="M141" s="7">
        <v>23</v>
      </c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</row>
    <row r="142" spans="1:27" x14ac:dyDescent="0.35">
      <c r="A142" s="5"/>
      <c r="B142" s="5">
        <v>441518</v>
      </c>
      <c r="C142" s="5">
        <v>386329</v>
      </c>
      <c r="D142" s="5" t="s">
        <v>98</v>
      </c>
      <c r="E142" s="5"/>
      <c r="F142" s="7"/>
      <c r="G142" s="7">
        <v>31</v>
      </c>
      <c r="H142" s="7">
        <v>27</v>
      </c>
      <c r="I142" s="7">
        <v>25</v>
      </c>
      <c r="J142" s="7"/>
      <c r="K142" s="7">
        <v>25</v>
      </c>
      <c r="L142" s="7">
        <v>23</v>
      </c>
      <c r="M142" s="7">
        <v>26</v>
      </c>
      <c r="N142" s="7">
        <v>30</v>
      </c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</row>
    <row r="143" spans="1:27" x14ac:dyDescent="0.35">
      <c r="A143" s="5"/>
      <c r="B143" s="5">
        <v>443528</v>
      </c>
      <c r="C143" s="5">
        <v>383052</v>
      </c>
      <c r="D143" s="5" t="s">
        <v>99</v>
      </c>
      <c r="E143" s="5"/>
      <c r="F143" s="7"/>
      <c r="G143" s="7"/>
      <c r="H143" s="7"/>
      <c r="I143" s="7"/>
      <c r="J143" s="7"/>
      <c r="K143" s="7"/>
      <c r="L143" s="7"/>
      <c r="M143" s="7"/>
      <c r="N143" s="7"/>
      <c r="O143" s="7">
        <v>29</v>
      </c>
      <c r="P143" s="7">
        <v>30</v>
      </c>
      <c r="Q143" s="7">
        <v>29</v>
      </c>
      <c r="R143" s="7">
        <v>27</v>
      </c>
      <c r="S143" s="7"/>
      <c r="T143" s="7"/>
      <c r="U143" s="7"/>
      <c r="V143" s="7"/>
      <c r="W143" s="7"/>
      <c r="X143" s="7"/>
      <c r="Y143" s="7"/>
      <c r="Z143" s="7"/>
      <c r="AA143" s="7"/>
    </row>
    <row r="144" spans="1:27" x14ac:dyDescent="0.35">
      <c r="A144" s="5"/>
      <c r="B144" s="5">
        <v>440539.38900000002</v>
      </c>
      <c r="C144" s="5">
        <v>386630.42099999997</v>
      </c>
      <c r="D144" s="5" t="s">
        <v>100</v>
      </c>
      <c r="E144" s="5"/>
      <c r="F144" s="7"/>
      <c r="G144" s="7">
        <v>33</v>
      </c>
      <c r="H144" s="7">
        <v>32</v>
      </c>
      <c r="I144" s="7">
        <v>28</v>
      </c>
      <c r="J144" s="7">
        <v>34</v>
      </c>
      <c r="K144" s="7">
        <v>30</v>
      </c>
      <c r="L144" s="7">
        <v>28</v>
      </c>
      <c r="M144" s="7">
        <v>27</v>
      </c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</row>
    <row r="145" spans="1:27" x14ac:dyDescent="0.35">
      <c r="A145" s="5"/>
      <c r="B145" s="5">
        <v>434373.30459999997</v>
      </c>
      <c r="C145" s="5">
        <v>386892.85</v>
      </c>
      <c r="D145" s="5" t="s">
        <v>101</v>
      </c>
      <c r="E145" s="5"/>
      <c r="F145" s="7"/>
      <c r="G145" s="7"/>
      <c r="H145" s="7">
        <v>26</v>
      </c>
      <c r="I145" s="7">
        <v>28</v>
      </c>
      <c r="J145" s="7">
        <v>30</v>
      </c>
      <c r="K145" s="7">
        <v>25</v>
      </c>
      <c r="L145" s="7">
        <v>24</v>
      </c>
      <c r="M145" s="7">
        <v>24</v>
      </c>
      <c r="N145" s="7">
        <v>23</v>
      </c>
      <c r="O145" s="7">
        <v>23</v>
      </c>
      <c r="P145" s="7">
        <v>23</v>
      </c>
      <c r="Q145" s="7">
        <v>23</v>
      </c>
      <c r="R145" s="7"/>
      <c r="S145" s="7"/>
      <c r="T145" s="7"/>
      <c r="U145" s="7"/>
      <c r="V145" s="7"/>
      <c r="W145" s="7"/>
      <c r="X145" s="7"/>
      <c r="Y145" s="7"/>
      <c r="Z145" s="7"/>
      <c r="AA145" s="7"/>
    </row>
    <row r="146" spans="1:27" x14ac:dyDescent="0.35">
      <c r="A146" s="5"/>
      <c r="B146" s="5">
        <v>434980</v>
      </c>
      <c r="C146" s="5">
        <v>389190</v>
      </c>
      <c r="D146" s="5" t="s">
        <v>214</v>
      </c>
      <c r="E146" s="5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</row>
    <row r="147" spans="1:27" x14ac:dyDescent="0.35">
      <c r="A147" s="5"/>
      <c r="B147" s="5">
        <v>435822.24430000002</v>
      </c>
      <c r="C147" s="5">
        <v>385503.53820000001</v>
      </c>
      <c r="D147" s="5" t="s">
        <v>102</v>
      </c>
      <c r="E147" s="5"/>
      <c r="F147" s="7"/>
      <c r="G147" s="7">
        <v>39</v>
      </c>
      <c r="H147" s="7">
        <v>33</v>
      </c>
      <c r="I147" s="7">
        <v>36</v>
      </c>
      <c r="J147" s="7">
        <v>42</v>
      </c>
      <c r="K147" s="7">
        <v>35</v>
      </c>
      <c r="L147" s="7">
        <v>34</v>
      </c>
      <c r="M147" s="7">
        <v>27</v>
      </c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</row>
    <row r="148" spans="1:27" x14ac:dyDescent="0.35">
      <c r="A148" s="5"/>
      <c r="B148" s="5">
        <v>435806</v>
      </c>
      <c r="C148" s="5">
        <v>384949</v>
      </c>
      <c r="D148" s="5" t="s">
        <v>103</v>
      </c>
      <c r="E148" s="5"/>
      <c r="F148" s="7"/>
      <c r="G148" s="7">
        <v>33</v>
      </c>
      <c r="H148" s="7">
        <v>29</v>
      </c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</row>
    <row r="149" spans="1:27" x14ac:dyDescent="0.35">
      <c r="A149" s="5"/>
      <c r="B149" s="5">
        <v>435663.2</v>
      </c>
      <c r="C149" s="5">
        <v>393759.69999999902</v>
      </c>
      <c r="D149" s="5" t="s">
        <v>183</v>
      </c>
      <c r="E149" s="5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</row>
    <row r="150" spans="1:27" x14ac:dyDescent="0.35">
      <c r="A150" s="5"/>
      <c r="B150" s="5">
        <v>435752.95240000001</v>
      </c>
      <c r="C150" s="5">
        <v>393641.38900000002</v>
      </c>
      <c r="D150" s="5" t="s">
        <v>183</v>
      </c>
      <c r="E150" s="5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</row>
    <row r="151" spans="1:27" x14ac:dyDescent="0.35">
      <c r="A151" s="5"/>
      <c r="B151" s="5">
        <v>442374.05</v>
      </c>
      <c r="C151" s="5">
        <v>388915.1</v>
      </c>
      <c r="D151" s="5" t="s">
        <v>104</v>
      </c>
      <c r="E151" s="5"/>
      <c r="F151" s="7"/>
      <c r="G151" s="7">
        <v>32</v>
      </c>
      <c r="H151" s="7">
        <v>27</v>
      </c>
      <c r="I151" s="7">
        <v>28</v>
      </c>
      <c r="J151" s="7"/>
      <c r="K151" s="7">
        <v>29</v>
      </c>
      <c r="L151" s="7">
        <v>29</v>
      </c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</row>
    <row r="152" spans="1:27" x14ac:dyDescent="0.35">
      <c r="A152" s="5"/>
      <c r="B152" s="5">
        <v>441765.30450000003</v>
      </c>
      <c r="C152" s="5">
        <v>386875.73289999901</v>
      </c>
      <c r="D152" s="5" t="s">
        <v>105</v>
      </c>
      <c r="E152" s="5"/>
      <c r="F152" s="7"/>
      <c r="G152" s="7">
        <v>35</v>
      </c>
      <c r="H152" s="7">
        <v>35</v>
      </c>
      <c r="I152" s="7">
        <v>28</v>
      </c>
      <c r="J152" s="7">
        <v>35</v>
      </c>
      <c r="K152" s="7">
        <v>30</v>
      </c>
      <c r="L152" s="7">
        <v>28</v>
      </c>
      <c r="M152" s="7">
        <v>27</v>
      </c>
      <c r="N152" s="7">
        <v>26</v>
      </c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</row>
    <row r="153" spans="1:27" x14ac:dyDescent="0.35">
      <c r="A153" s="5"/>
      <c r="B153" s="5">
        <v>433213.4</v>
      </c>
      <c r="C153" s="5">
        <v>389606.19999999902</v>
      </c>
      <c r="D153" s="5" t="s">
        <v>106</v>
      </c>
      <c r="E153" s="5"/>
      <c r="F153" s="7">
        <v>46</v>
      </c>
      <c r="G153" s="7">
        <v>41</v>
      </c>
      <c r="H153" s="7">
        <v>46</v>
      </c>
      <c r="I153" s="7">
        <v>47</v>
      </c>
      <c r="J153" s="7">
        <v>38</v>
      </c>
      <c r="K153" s="7">
        <v>33</v>
      </c>
      <c r="L153" s="7">
        <v>39</v>
      </c>
      <c r="M153" s="7">
        <v>38</v>
      </c>
      <c r="N153" s="7">
        <v>32</v>
      </c>
      <c r="O153" s="7">
        <v>33.552526999999998</v>
      </c>
      <c r="P153" s="7">
        <v>42</v>
      </c>
      <c r="Q153" s="7">
        <v>36</v>
      </c>
      <c r="R153" s="7">
        <v>34</v>
      </c>
      <c r="S153" s="7">
        <v>34</v>
      </c>
      <c r="T153" s="7"/>
      <c r="U153" s="7"/>
      <c r="V153" s="7"/>
      <c r="W153" s="7"/>
      <c r="X153" s="7"/>
      <c r="Y153" s="7"/>
      <c r="Z153" s="7"/>
      <c r="AA153" s="7"/>
    </row>
    <row r="154" spans="1:27" x14ac:dyDescent="0.35">
      <c r="A154" s="5"/>
      <c r="B154" s="5">
        <v>433856.95</v>
      </c>
      <c r="C154" s="5">
        <v>389595.10009999899</v>
      </c>
      <c r="D154" s="5" t="s">
        <v>177</v>
      </c>
      <c r="E154" s="5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>
        <v>32</v>
      </c>
      <c r="S154" s="7">
        <v>33</v>
      </c>
      <c r="T154" s="7"/>
      <c r="U154" s="7"/>
      <c r="V154" s="7"/>
      <c r="W154" s="7"/>
      <c r="X154" s="7"/>
      <c r="Y154" s="7"/>
      <c r="Z154" s="7"/>
      <c r="AA154" s="7"/>
    </row>
    <row r="155" spans="1:27" x14ac:dyDescent="0.35">
      <c r="A155" s="5"/>
      <c r="B155" s="5">
        <v>437132</v>
      </c>
      <c r="C155" s="5">
        <v>390985</v>
      </c>
      <c r="D155" s="5" t="s">
        <v>107</v>
      </c>
      <c r="E155" s="5"/>
      <c r="F155" s="7"/>
      <c r="G155" s="7"/>
      <c r="H155" s="7"/>
      <c r="I155" s="7"/>
      <c r="J155" s="7"/>
      <c r="K155" s="7"/>
      <c r="L155" s="7">
        <v>22</v>
      </c>
      <c r="M155" s="7">
        <v>26</v>
      </c>
      <c r="N155" s="7">
        <v>25</v>
      </c>
      <c r="O155" s="7">
        <v>25</v>
      </c>
      <c r="P155" s="7">
        <v>27</v>
      </c>
      <c r="Q155" s="7">
        <v>25</v>
      </c>
      <c r="R155" s="7">
        <v>23</v>
      </c>
      <c r="S155" s="7">
        <v>25</v>
      </c>
      <c r="T155" s="7"/>
      <c r="U155" s="7"/>
      <c r="V155" s="7"/>
      <c r="W155" s="7"/>
      <c r="X155" s="7"/>
      <c r="Y155" s="7"/>
      <c r="Z155" s="7"/>
      <c r="AA155" s="7"/>
    </row>
    <row r="156" spans="1:27" x14ac:dyDescent="0.35">
      <c r="A156" s="5"/>
      <c r="B156" s="5">
        <v>434264</v>
      </c>
      <c r="C156" s="5">
        <v>392297</v>
      </c>
      <c r="D156" s="5" t="s">
        <v>108</v>
      </c>
      <c r="E156" s="5"/>
      <c r="F156" s="7"/>
      <c r="G156" s="7"/>
      <c r="H156" s="7"/>
      <c r="I156" s="7"/>
      <c r="J156" s="7"/>
      <c r="K156" s="7"/>
      <c r="L156" s="7"/>
      <c r="M156" s="7">
        <v>25</v>
      </c>
      <c r="N156" s="7">
        <v>20</v>
      </c>
      <c r="O156" s="7">
        <v>20</v>
      </c>
      <c r="P156" s="7">
        <v>19</v>
      </c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</row>
    <row r="157" spans="1:27" x14ac:dyDescent="0.35">
      <c r="A157" s="5"/>
      <c r="B157" s="5">
        <v>433215.6</v>
      </c>
      <c r="C157" s="5">
        <v>386801.69999999902</v>
      </c>
      <c r="D157" s="5" t="s">
        <v>198</v>
      </c>
      <c r="E157" s="5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</row>
    <row r="158" spans="1:27" x14ac:dyDescent="0.35">
      <c r="A158" s="5"/>
      <c r="B158" s="5">
        <v>436486.9339</v>
      </c>
      <c r="C158" s="5">
        <v>390852.9607</v>
      </c>
      <c r="D158" s="5" t="s">
        <v>184</v>
      </c>
      <c r="E158" s="5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</row>
    <row r="159" spans="1:27" x14ac:dyDescent="0.35">
      <c r="A159" s="5"/>
      <c r="B159" s="5">
        <v>436544.94390000001</v>
      </c>
      <c r="C159" s="5">
        <v>390938.60689999902</v>
      </c>
      <c r="D159" s="5" t="s">
        <v>184</v>
      </c>
      <c r="E159" s="5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</row>
    <row r="160" spans="1:27" x14ac:dyDescent="0.35">
      <c r="A160" s="5"/>
      <c r="B160" s="5">
        <v>440199.03989999997</v>
      </c>
      <c r="C160" s="5">
        <v>390610.29340000101</v>
      </c>
      <c r="D160" s="5" t="s">
        <v>109</v>
      </c>
      <c r="E160" s="5"/>
      <c r="F160" s="7"/>
      <c r="G160" s="7">
        <v>44</v>
      </c>
      <c r="H160" s="7">
        <v>39</v>
      </c>
      <c r="I160" s="7">
        <v>40</v>
      </c>
      <c r="J160" s="7">
        <v>37</v>
      </c>
      <c r="K160" s="7">
        <v>36</v>
      </c>
      <c r="L160" s="7">
        <v>34</v>
      </c>
      <c r="M160" s="7">
        <v>32</v>
      </c>
      <c r="N160" s="7">
        <v>36</v>
      </c>
      <c r="O160" s="7">
        <v>33</v>
      </c>
      <c r="P160" s="7">
        <v>35</v>
      </c>
      <c r="Q160" s="7">
        <v>33</v>
      </c>
      <c r="R160" s="7">
        <v>33</v>
      </c>
      <c r="S160" s="7">
        <v>27</v>
      </c>
      <c r="T160" s="7"/>
      <c r="U160" s="7"/>
      <c r="V160" s="7"/>
      <c r="W160" s="7"/>
      <c r="X160" s="7"/>
      <c r="Y160" s="7"/>
      <c r="Z160" s="7"/>
      <c r="AA160" s="7"/>
    </row>
    <row r="161" spans="1:27" x14ac:dyDescent="0.35">
      <c r="A161" s="5"/>
      <c r="B161" s="5">
        <v>440241.93410000001</v>
      </c>
      <c r="C161" s="5">
        <v>390513.31980000099</v>
      </c>
      <c r="D161" s="5" t="s">
        <v>110</v>
      </c>
      <c r="E161" s="5"/>
      <c r="F161" s="7"/>
      <c r="G161" s="7"/>
      <c r="H161" s="7"/>
      <c r="I161" s="7"/>
      <c r="J161" s="7"/>
      <c r="K161" s="7"/>
      <c r="L161" s="7">
        <v>40</v>
      </c>
      <c r="M161" s="7">
        <v>40</v>
      </c>
      <c r="N161" s="7">
        <v>44</v>
      </c>
      <c r="O161" s="7">
        <v>41</v>
      </c>
      <c r="P161" s="7">
        <v>43</v>
      </c>
      <c r="Q161" s="7">
        <v>41</v>
      </c>
      <c r="R161" s="7">
        <v>37</v>
      </c>
      <c r="S161" s="7">
        <v>30</v>
      </c>
      <c r="T161" s="7"/>
      <c r="U161" s="7"/>
      <c r="V161" s="7"/>
      <c r="W161" s="7"/>
      <c r="X161" s="7"/>
      <c r="Y161" s="7"/>
      <c r="Z161" s="7"/>
      <c r="AA161" s="7"/>
    </row>
    <row r="162" spans="1:27" x14ac:dyDescent="0.35">
      <c r="A162" s="5"/>
      <c r="B162" s="5">
        <v>440285.95730000001</v>
      </c>
      <c r="C162" s="5">
        <v>390540.97069999902</v>
      </c>
      <c r="D162" s="5" t="s">
        <v>111</v>
      </c>
      <c r="E162" s="5"/>
      <c r="F162" s="7"/>
      <c r="G162" s="7"/>
      <c r="H162" s="7"/>
      <c r="I162" s="7"/>
      <c r="J162" s="7"/>
      <c r="K162" s="7"/>
      <c r="L162" s="7">
        <v>43</v>
      </c>
      <c r="M162" s="7">
        <v>44</v>
      </c>
      <c r="N162" s="7">
        <v>49</v>
      </c>
      <c r="O162" s="7">
        <v>45</v>
      </c>
      <c r="P162" s="7">
        <v>50</v>
      </c>
      <c r="Q162" s="7">
        <v>44</v>
      </c>
      <c r="R162" s="7">
        <v>46</v>
      </c>
      <c r="S162" s="7">
        <v>34</v>
      </c>
      <c r="T162" s="7"/>
      <c r="U162" s="7"/>
      <c r="V162" s="7"/>
      <c r="W162" s="7"/>
      <c r="X162" s="7"/>
      <c r="Y162" s="7"/>
      <c r="Z162" s="7"/>
      <c r="AA162" s="7"/>
    </row>
    <row r="163" spans="1:27" x14ac:dyDescent="0.35">
      <c r="A163" s="5"/>
      <c r="B163" s="5">
        <v>433535.12530000001</v>
      </c>
      <c r="C163" s="5">
        <v>392518.08709999901</v>
      </c>
      <c r="D163" s="5" t="s">
        <v>112</v>
      </c>
      <c r="E163" s="5"/>
      <c r="F163" s="7"/>
      <c r="G163" s="7">
        <v>18</v>
      </c>
      <c r="H163" s="7">
        <v>16</v>
      </c>
      <c r="I163" s="7">
        <v>18</v>
      </c>
      <c r="J163" s="7">
        <v>18</v>
      </c>
      <c r="K163" s="7">
        <v>16</v>
      </c>
      <c r="L163" s="7">
        <v>16</v>
      </c>
      <c r="M163" s="7">
        <v>16</v>
      </c>
      <c r="N163" s="7">
        <v>16</v>
      </c>
      <c r="O163" s="7">
        <v>16</v>
      </c>
      <c r="P163" s="7">
        <v>17</v>
      </c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</row>
    <row r="164" spans="1:27" x14ac:dyDescent="0.35">
      <c r="A164" s="5"/>
      <c r="B164" s="5">
        <v>435199.49099999998</v>
      </c>
      <c r="C164" s="5">
        <v>388048.07200000098</v>
      </c>
      <c r="D164" s="5" t="s">
        <v>113</v>
      </c>
      <c r="E164" s="5"/>
      <c r="F164" s="7"/>
      <c r="G164" s="7">
        <v>25</v>
      </c>
      <c r="H164" s="7">
        <v>31</v>
      </c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</row>
    <row r="165" spans="1:27" x14ac:dyDescent="0.35">
      <c r="A165" s="5"/>
      <c r="B165" s="5">
        <v>434201.14399999997</v>
      </c>
      <c r="C165" s="5">
        <v>381347.96299999999</v>
      </c>
      <c r="D165" s="5" t="s">
        <v>114</v>
      </c>
      <c r="E165" s="5"/>
      <c r="F165" s="7"/>
      <c r="G165" s="7">
        <v>24</v>
      </c>
      <c r="H165" s="7">
        <v>21</v>
      </c>
      <c r="I165" s="7">
        <v>22</v>
      </c>
      <c r="J165" s="7">
        <v>24</v>
      </c>
      <c r="K165" s="7">
        <v>21</v>
      </c>
      <c r="L165" s="7">
        <v>20</v>
      </c>
      <c r="M165" s="7">
        <v>21</v>
      </c>
      <c r="N165" s="7">
        <v>21</v>
      </c>
      <c r="O165" s="7">
        <v>20</v>
      </c>
      <c r="P165" s="7">
        <v>22</v>
      </c>
      <c r="Q165" s="7">
        <v>20</v>
      </c>
      <c r="R165" s="7">
        <v>19</v>
      </c>
      <c r="S165" s="7">
        <v>19</v>
      </c>
      <c r="T165" s="7"/>
      <c r="U165" s="7"/>
      <c r="V165" s="7"/>
      <c r="W165" s="7"/>
      <c r="X165" s="7"/>
      <c r="Y165" s="7"/>
      <c r="Z165" s="7"/>
      <c r="AA165" s="7"/>
    </row>
    <row r="166" spans="1:27" x14ac:dyDescent="0.35">
      <c r="A166" s="5"/>
      <c r="B166" s="5">
        <v>431021.01069999998</v>
      </c>
      <c r="C166" s="5">
        <v>380900.95209999901</v>
      </c>
      <c r="D166" s="5" t="s">
        <v>115</v>
      </c>
      <c r="E166" s="5"/>
      <c r="F166" s="7"/>
      <c r="G166" s="7"/>
      <c r="H166" s="7"/>
      <c r="I166" s="7">
        <v>13</v>
      </c>
      <c r="J166" s="7">
        <v>14</v>
      </c>
      <c r="K166" s="7">
        <v>12</v>
      </c>
      <c r="L166" s="7">
        <v>12</v>
      </c>
      <c r="M166" s="7">
        <v>12</v>
      </c>
      <c r="N166" s="7">
        <v>12</v>
      </c>
      <c r="O166" s="7">
        <v>12</v>
      </c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</row>
    <row r="167" spans="1:27" x14ac:dyDescent="0.35">
      <c r="A167" s="5"/>
      <c r="B167" s="5">
        <v>431090.08799999999</v>
      </c>
      <c r="C167" s="5">
        <v>380896.54309999902</v>
      </c>
      <c r="D167" s="5" t="s">
        <v>116</v>
      </c>
      <c r="E167" s="5"/>
      <c r="F167" s="7"/>
      <c r="G167" s="7"/>
      <c r="H167" s="7"/>
      <c r="I167" s="7">
        <v>15</v>
      </c>
      <c r="J167" s="7">
        <v>18</v>
      </c>
      <c r="K167" s="7">
        <v>16</v>
      </c>
      <c r="L167" s="7">
        <v>16</v>
      </c>
      <c r="M167" s="7">
        <v>15</v>
      </c>
      <c r="N167" s="7">
        <v>15</v>
      </c>
      <c r="O167" s="7">
        <v>14</v>
      </c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</row>
    <row r="168" spans="1:27" x14ac:dyDescent="0.35">
      <c r="A168" s="5"/>
      <c r="B168" s="5">
        <v>430962.69910000003</v>
      </c>
      <c r="C168" s="5">
        <v>380737.348300001</v>
      </c>
      <c r="D168" s="5" t="s">
        <v>117</v>
      </c>
      <c r="E168" s="5"/>
      <c r="F168" s="7"/>
      <c r="G168" s="7"/>
      <c r="H168" s="7"/>
      <c r="I168" s="7">
        <v>16</v>
      </c>
      <c r="J168" s="7">
        <v>17</v>
      </c>
      <c r="K168" s="7">
        <v>16</v>
      </c>
      <c r="L168" s="7">
        <v>15</v>
      </c>
      <c r="M168" s="7">
        <v>15</v>
      </c>
      <c r="N168" s="7">
        <v>15</v>
      </c>
      <c r="O168" s="7">
        <v>14</v>
      </c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</row>
    <row r="169" spans="1:27" x14ac:dyDescent="0.35">
      <c r="A169" s="5"/>
      <c r="B169" s="5">
        <v>435216.26799999998</v>
      </c>
      <c r="C169" s="5">
        <v>385324.80000000098</v>
      </c>
      <c r="D169" s="5" t="s">
        <v>118</v>
      </c>
      <c r="E169" s="5"/>
      <c r="F169" s="7"/>
      <c r="G169" s="7">
        <v>53</v>
      </c>
      <c r="H169" s="7">
        <v>50</v>
      </c>
      <c r="I169" s="7">
        <v>52</v>
      </c>
      <c r="J169" s="7">
        <v>53</v>
      </c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</row>
    <row r="170" spans="1:27" x14ac:dyDescent="0.35">
      <c r="A170" s="5"/>
      <c r="B170" s="5">
        <v>432649.82750000001</v>
      </c>
      <c r="C170" s="5">
        <v>389427.908</v>
      </c>
      <c r="D170" s="5" t="s">
        <v>119</v>
      </c>
      <c r="E170" s="5"/>
      <c r="F170" s="7">
        <v>47</v>
      </c>
      <c r="G170" s="7">
        <v>44</v>
      </c>
      <c r="H170" s="7">
        <v>49</v>
      </c>
      <c r="I170" s="7">
        <v>51</v>
      </c>
      <c r="J170" s="7">
        <v>48</v>
      </c>
      <c r="K170" s="7">
        <v>41</v>
      </c>
      <c r="L170" s="7">
        <v>43</v>
      </c>
      <c r="M170" s="7">
        <v>44</v>
      </c>
      <c r="N170" s="7">
        <v>35</v>
      </c>
      <c r="O170" s="7">
        <v>34.981915999999998</v>
      </c>
      <c r="P170" s="7">
        <v>44</v>
      </c>
      <c r="Q170" s="7">
        <v>39</v>
      </c>
      <c r="R170" s="7">
        <v>37</v>
      </c>
      <c r="S170" s="7">
        <v>36</v>
      </c>
      <c r="T170" s="7"/>
      <c r="U170" s="7"/>
      <c r="V170" s="7"/>
      <c r="W170" s="7"/>
      <c r="X170" s="7"/>
      <c r="Y170" s="7"/>
      <c r="Z170" s="7"/>
      <c r="AA170" s="7"/>
    </row>
    <row r="171" spans="1:27" x14ac:dyDescent="0.35">
      <c r="A171" s="5"/>
      <c r="B171" s="5">
        <v>439297.85</v>
      </c>
      <c r="C171" s="5">
        <v>387854.73750000098</v>
      </c>
      <c r="D171" s="5" t="s">
        <v>120</v>
      </c>
      <c r="E171" s="5"/>
      <c r="F171" s="7"/>
      <c r="G171" s="7"/>
      <c r="H171" s="7"/>
      <c r="I171" s="7"/>
      <c r="J171" s="7"/>
      <c r="K171" s="7"/>
      <c r="L171" s="7"/>
      <c r="M171" s="7"/>
      <c r="N171" s="7">
        <v>41</v>
      </c>
      <c r="O171" s="7">
        <v>36</v>
      </c>
      <c r="P171" s="7">
        <v>40</v>
      </c>
      <c r="Q171" s="7">
        <v>39</v>
      </c>
      <c r="R171" s="7">
        <v>39</v>
      </c>
      <c r="S171" s="7">
        <v>35</v>
      </c>
      <c r="T171" s="7"/>
      <c r="U171" s="7"/>
      <c r="V171" s="7"/>
      <c r="W171" s="7"/>
      <c r="X171" s="7"/>
      <c r="Y171" s="7"/>
      <c r="Z171" s="7"/>
      <c r="AA171" s="7"/>
    </row>
    <row r="172" spans="1:27" x14ac:dyDescent="0.35">
      <c r="A172" s="5"/>
      <c r="B172" s="5">
        <v>442593.2</v>
      </c>
      <c r="C172" s="5">
        <v>388591.55000000098</v>
      </c>
      <c r="D172" s="5" t="s">
        <v>121</v>
      </c>
      <c r="E172" s="5"/>
      <c r="F172" s="7"/>
      <c r="G172" s="7">
        <v>34</v>
      </c>
      <c r="H172" s="7">
        <v>31</v>
      </c>
      <c r="I172" s="7">
        <v>27</v>
      </c>
      <c r="J172" s="7"/>
      <c r="K172" s="7">
        <v>30</v>
      </c>
      <c r="L172" s="7">
        <v>30</v>
      </c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</row>
    <row r="173" spans="1:27" x14ac:dyDescent="0.35">
      <c r="A173" s="5"/>
      <c r="B173" s="5">
        <v>434940</v>
      </c>
      <c r="C173" s="5">
        <v>389620</v>
      </c>
      <c r="D173" s="5" t="s">
        <v>215</v>
      </c>
      <c r="E173" s="5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</row>
    <row r="174" spans="1:27" x14ac:dyDescent="0.35">
      <c r="A174" s="5"/>
      <c r="B174" s="5">
        <v>433103</v>
      </c>
      <c r="C174" s="5">
        <v>386770</v>
      </c>
      <c r="D174" s="5" t="s">
        <v>122</v>
      </c>
      <c r="E174" s="5"/>
      <c r="F174" s="7"/>
      <c r="G174" s="7"/>
      <c r="H174" s="7"/>
      <c r="I174" s="7"/>
      <c r="J174" s="7"/>
      <c r="K174" s="7"/>
      <c r="L174" s="7"/>
      <c r="M174" s="7"/>
      <c r="N174" s="7"/>
      <c r="O174" s="7">
        <v>44.084443999999998</v>
      </c>
      <c r="P174" s="7">
        <v>51</v>
      </c>
      <c r="Q174" s="7">
        <v>47</v>
      </c>
      <c r="R174" s="7"/>
      <c r="S174" s="7"/>
      <c r="T174" s="7"/>
      <c r="U174" s="7"/>
      <c r="V174" s="7"/>
      <c r="W174" s="7"/>
      <c r="X174" s="7"/>
      <c r="Y174" s="7"/>
      <c r="Z174" s="7"/>
      <c r="AA174" s="7"/>
    </row>
    <row r="175" spans="1:27" x14ac:dyDescent="0.35">
      <c r="A175" s="5"/>
      <c r="B175" s="5">
        <v>432068.6</v>
      </c>
      <c r="C175" s="5">
        <v>387076.1</v>
      </c>
      <c r="D175" s="5" t="s">
        <v>123</v>
      </c>
      <c r="E175" s="5"/>
      <c r="F175" s="7"/>
      <c r="G175" s="7">
        <v>29</v>
      </c>
      <c r="H175" s="7">
        <v>29</v>
      </c>
      <c r="I175" s="7">
        <v>31</v>
      </c>
      <c r="J175" s="7">
        <v>27</v>
      </c>
      <c r="K175" s="7">
        <v>27</v>
      </c>
      <c r="L175" s="7">
        <v>27</v>
      </c>
      <c r="M175" s="7">
        <v>23</v>
      </c>
      <c r="N175" s="7">
        <v>27</v>
      </c>
      <c r="O175" s="7">
        <v>26</v>
      </c>
      <c r="P175" s="7">
        <v>27</v>
      </c>
      <c r="Q175" s="7">
        <v>27</v>
      </c>
      <c r="R175" s="7">
        <v>26</v>
      </c>
      <c r="S175" s="7">
        <v>23</v>
      </c>
      <c r="T175" s="7"/>
      <c r="U175" s="7"/>
      <c r="V175" s="7"/>
      <c r="W175" s="7"/>
      <c r="X175" s="7"/>
      <c r="Y175" s="7"/>
      <c r="Z175" s="7"/>
      <c r="AA175" s="7"/>
    </row>
    <row r="176" spans="1:27" x14ac:dyDescent="0.35">
      <c r="A176" s="5"/>
      <c r="B176" s="5">
        <v>438095.18</v>
      </c>
      <c r="C176" s="5">
        <v>384964.859999999</v>
      </c>
      <c r="D176" s="5" t="s">
        <v>175</v>
      </c>
      <c r="E176" s="5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>
        <v>36</v>
      </c>
      <c r="Q176" s="7">
        <v>35</v>
      </c>
      <c r="R176" s="7">
        <v>31</v>
      </c>
      <c r="S176" s="7">
        <v>32</v>
      </c>
      <c r="T176" s="7"/>
      <c r="U176" s="7"/>
      <c r="V176" s="7"/>
      <c r="W176" s="7"/>
      <c r="X176" s="7"/>
      <c r="Y176" s="7"/>
      <c r="Z176" s="7"/>
      <c r="AA176" s="7"/>
    </row>
    <row r="177" spans="1:27" x14ac:dyDescent="0.35">
      <c r="A177" s="5"/>
      <c r="B177" s="5">
        <v>438108.65</v>
      </c>
      <c r="C177" s="5">
        <v>384849.19999999902</v>
      </c>
      <c r="D177" s="5" t="s">
        <v>174</v>
      </c>
      <c r="E177" s="5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>
        <v>32</v>
      </c>
      <c r="Q177" s="7">
        <v>29</v>
      </c>
      <c r="R177" s="7">
        <v>27</v>
      </c>
      <c r="S177" s="7">
        <v>26</v>
      </c>
      <c r="T177" s="7"/>
      <c r="U177" s="7"/>
      <c r="V177" s="7"/>
      <c r="W177" s="7"/>
      <c r="X177" s="7"/>
      <c r="Y177" s="7"/>
      <c r="Z177" s="7"/>
      <c r="AA177" s="7"/>
    </row>
    <row r="178" spans="1:27" x14ac:dyDescent="0.35">
      <c r="A178" s="5"/>
      <c r="B178" s="5">
        <v>442626.90330000001</v>
      </c>
      <c r="C178" s="5">
        <v>384990.86290000001</v>
      </c>
      <c r="D178" s="5" t="s">
        <v>124</v>
      </c>
      <c r="E178" s="5"/>
      <c r="F178" s="7"/>
      <c r="G178" s="7"/>
      <c r="H178" s="7"/>
      <c r="I178" s="7"/>
      <c r="J178" s="7"/>
      <c r="K178" s="7"/>
      <c r="L178" s="7">
        <v>24</v>
      </c>
      <c r="M178" s="7">
        <v>25</v>
      </c>
      <c r="N178" s="7">
        <v>22</v>
      </c>
      <c r="O178" s="7">
        <v>26</v>
      </c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</row>
    <row r="179" spans="1:27" x14ac:dyDescent="0.35">
      <c r="A179" s="5"/>
      <c r="B179" s="5">
        <v>442292.4</v>
      </c>
      <c r="C179" s="5">
        <v>383889.9</v>
      </c>
      <c r="D179" s="5" t="s">
        <v>193</v>
      </c>
      <c r="E179" s="5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</row>
    <row r="180" spans="1:27" x14ac:dyDescent="0.35">
      <c r="A180" s="5"/>
      <c r="B180" s="5">
        <v>440653.71370000002</v>
      </c>
      <c r="C180" s="5">
        <v>385560.6</v>
      </c>
      <c r="D180" s="5" t="s">
        <v>194</v>
      </c>
      <c r="E180" s="5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</row>
    <row r="181" spans="1:27" x14ac:dyDescent="0.35">
      <c r="A181" s="5"/>
      <c r="B181" s="5">
        <v>442549.92910000001</v>
      </c>
      <c r="C181" s="5">
        <v>383447.87140000099</v>
      </c>
      <c r="D181" s="5" t="s">
        <v>125</v>
      </c>
      <c r="E181" s="5"/>
      <c r="F181" s="7"/>
      <c r="G181" s="7"/>
      <c r="H181" s="7"/>
      <c r="I181" s="7"/>
      <c r="J181" s="7"/>
      <c r="K181" s="7"/>
      <c r="L181" s="7"/>
      <c r="M181" s="7"/>
      <c r="N181" s="7"/>
      <c r="O181" s="7">
        <v>26</v>
      </c>
      <c r="P181" s="7">
        <v>27</v>
      </c>
      <c r="Q181" s="7">
        <v>28</v>
      </c>
      <c r="R181" s="7">
        <v>26</v>
      </c>
      <c r="S181" s="7"/>
      <c r="T181" s="7"/>
      <c r="U181" s="7"/>
      <c r="V181" s="7"/>
      <c r="W181" s="7"/>
      <c r="X181" s="7"/>
      <c r="Y181" s="7"/>
      <c r="Z181" s="7"/>
      <c r="AA181" s="7"/>
    </row>
    <row r="182" spans="1:27" x14ac:dyDescent="0.35">
      <c r="A182" s="5"/>
      <c r="B182" s="5">
        <v>442554</v>
      </c>
      <c r="C182" s="5">
        <v>383390</v>
      </c>
      <c r="D182" s="5" t="s">
        <v>126</v>
      </c>
      <c r="E182" s="5"/>
      <c r="F182" s="7"/>
      <c r="G182" s="7"/>
      <c r="H182" s="7"/>
      <c r="I182" s="7"/>
      <c r="J182" s="7"/>
      <c r="K182" s="7"/>
      <c r="L182" s="7"/>
      <c r="M182" s="7"/>
      <c r="N182" s="7"/>
      <c r="O182" s="7">
        <v>32</v>
      </c>
      <c r="P182" s="7">
        <v>36</v>
      </c>
      <c r="Q182" s="7">
        <v>36</v>
      </c>
      <c r="R182" s="7">
        <v>41</v>
      </c>
      <c r="S182" s="7"/>
      <c r="T182" s="7"/>
      <c r="U182" s="7"/>
      <c r="V182" s="7"/>
      <c r="W182" s="7"/>
      <c r="X182" s="7"/>
      <c r="Y182" s="7"/>
      <c r="Z182" s="7"/>
      <c r="AA182" s="7"/>
    </row>
    <row r="183" spans="1:27" x14ac:dyDescent="0.35">
      <c r="A183" s="5"/>
      <c r="B183" s="5">
        <v>442477</v>
      </c>
      <c r="C183" s="5">
        <v>383103</v>
      </c>
      <c r="D183" s="5" t="s">
        <v>127</v>
      </c>
      <c r="E183" s="5"/>
      <c r="F183" s="7"/>
      <c r="G183" s="7"/>
      <c r="H183" s="7"/>
      <c r="I183" s="7"/>
      <c r="J183" s="7"/>
      <c r="K183" s="7"/>
      <c r="L183" s="7"/>
      <c r="M183" s="7"/>
      <c r="N183" s="7"/>
      <c r="O183" s="7">
        <v>46</v>
      </c>
      <c r="P183" s="7">
        <v>47</v>
      </c>
      <c r="Q183" s="7">
        <v>46</v>
      </c>
      <c r="R183" s="7">
        <v>48</v>
      </c>
      <c r="S183" s="7"/>
      <c r="T183" s="7"/>
      <c r="U183" s="7"/>
      <c r="V183" s="7"/>
      <c r="W183" s="7"/>
      <c r="X183" s="7"/>
      <c r="Y183" s="7"/>
      <c r="Z183" s="7"/>
      <c r="AA183" s="7"/>
    </row>
    <row r="184" spans="1:27" x14ac:dyDescent="0.35">
      <c r="A184" s="5"/>
      <c r="B184" s="5">
        <v>435735</v>
      </c>
      <c r="C184" s="5">
        <v>385133</v>
      </c>
      <c r="D184" s="5" t="s">
        <v>128</v>
      </c>
      <c r="E184" s="5"/>
      <c r="F184" s="7"/>
      <c r="G184" s="7">
        <v>24</v>
      </c>
      <c r="H184" s="7">
        <v>20</v>
      </c>
      <c r="I184" s="7">
        <v>22</v>
      </c>
      <c r="J184" s="7">
        <v>26</v>
      </c>
      <c r="K184" s="7">
        <v>21</v>
      </c>
      <c r="L184" s="7">
        <v>22</v>
      </c>
      <c r="M184" s="7">
        <v>21</v>
      </c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</row>
    <row r="185" spans="1:27" x14ac:dyDescent="0.35">
      <c r="A185" s="5"/>
      <c r="B185" s="5">
        <v>434212.63</v>
      </c>
      <c r="C185" s="5">
        <v>388870.25</v>
      </c>
      <c r="D185" s="5" t="s">
        <v>179</v>
      </c>
      <c r="E185" s="5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>
        <v>38</v>
      </c>
      <c r="S185" s="7">
        <v>36</v>
      </c>
      <c r="T185" s="7"/>
      <c r="U185" s="7"/>
      <c r="V185" s="7"/>
      <c r="W185" s="7"/>
      <c r="X185" s="7"/>
      <c r="Y185" s="7"/>
      <c r="Z185" s="7"/>
      <c r="AA185" s="7"/>
    </row>
    <row r="186" spans="1:27" x14ac:dyDescent="0.35">
      <c r="A186" s="5"/>
      <c r="B186" s="5">
        <v>433567.6838</v>
      </c>
      <c r="C186" s="5">
        <v>386741.86709999997</v>
      </c>
      <c r="D186" s="5" t="s">
        <v>129</v>
      </c>
      <c r="E186" s="5"/>
      <c r="F186" s="7"/>
      <c r="G186" s="7"/>
      <c r="H186" s="7"/>
      <c r="I186" s="7"/>
      <c r="J186" s="7"/>
      <c r="K186" s="7"/>
      <c r="L186" s="7"/>
      <c r="M186" s="7"/>
      <c r="N186" s="7"/>
      <c r="O186" s="7">
        <v>36.905555</v>
      </c>
      <c r="P186" s="7">
        <v>40</v>
      </c>
      <c r="Q186" s="7">
        <v>36</v>
      </c>
      <c r="R186" s="7"/>
      <c r="S186" s="7"/>
      <c r="T186" s="7"/>
      <c r="U186" s="7"/>
      <c r="V186" s="7"/>
      <c r="W186" s="7"/>
      <c r="X186" s="7"/>
      <c r="Y186" s="7"/>
      <c r="Z186" s="7"/>
      <c r="AA186" s="7"/>
    </row>
    <row r="187" spans="1:27" x14ac:dyDescent="0.35">
      <c r="A187" s="5"/>
      <c r="B187" s="5">
        <v>433498.1</v>
      </c>
      <c r="C187" s="5">
        <v>386792.1</v>
      </c>
      <c r="D187" s="5" t="s">
        <v>197</v>
      </c>
      <c r="E187" s="5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</row>
    <row r="188" spans="1:27" x14ac:dyDescent="0.35">
      <c r="A188" s="5"/>
      <c r="B188" s="5">
        <v>435276</v>
      </c>
      <c r="C188" s="5">
        <v>388099</v>
      </c>
      <c r="D188" s="5" t="s">
        <v>213</v>
      </c>
      <c r="E188" s="5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</row>
    <row r="189" spans="1:27" x14ac:dyDescent="0.35">
      <c r="A189" s="5"/>
      <c r="B189" s="5">
        <v>440454.53</v>
      </c>
      <c r="C189" s="5">
        <v>386733.9</v>
      </c>
      <c r="D189" s="5" t="s">
        <v>130</v>
      </c>
      <c r="E189" s="5"/>
      <c r="F189" s="7"/>
      <c r="G189" s="7">
        <v>33</v>
      </c>
      <c r="H189" s="7">
        <v>31</v>
      </c>
      <c r="I189" s="7">
        <v>26</v>
      </c>
      <c r="J189" s="7">
        <v>32</v>
      </c>
      <c r="K189" s="7">
        <v>26</v>
      </c>
      <c r="L189" s="7">
        <v>32</v>
      </c>
      <c r="M189" s="7">
        <v>27</v>
      </c>
      <c r="N189" s="7">
        <v>29</v>
      </c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</row>
    <row r="190" spans="1:27" x14ac:dyDescent="0.35">
      <c r="A190" s="5"/>
      <c r="B190" s="5">
        <v>433104</v>
      </c>
      <c r="C190" s="5">
        <v>386380</v>
      </c>
      <c r="D190" s="5" t="s">
        <v>217</v>
      </c>
      <c r="E190" s="5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</row>
    <row r="191" spans="1:27" x14ac:dyDescent="0.35">
      <c r="A191" s="5"/>
      <c r="B191" s="5">
        <v>433629.77</v>
      </c>
      <c r="C191" s="5">
        <v>389833.5</v>
      </c>
      <c r="D191" s="5" t="s">
        <v>176</v>
      </c>
      <c r="E191" s="5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>
        <v>42</v>
      </c>
      <c r="S191" s="7">
        <v>41</v>
      </c>
      <c r="T191" s="7"/>
      <c r="U191" s="7"/>
      <c r="V191" s="7"/>
      <c r="W191" s="7"/>
      <c r="X191" s="7"/>
      <c r="Y191" s="7"/>
      <c r="Z191" s="7"/>
      <c r="AA191" s="7"/>
    </row>
    <row r="192" spans="1:27" x14ac:dyDescent="0.35">
      <c r="A192" s="5"/>
      <c r="B192" s="5">
        <v>435568.89270000003</v>
      </c>
      <c r="C192" s="5">
        <v>389276.37350000098</v>
      </c>
      <c r="D192" s="5" t="s">
        <v>185</v>
      </c>
      <c r="E192" s="5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</row>
    <row r="193" spans="1:27" x14ac:dyDescent="0.35">
      <c r="A193" s="5"/>
      <c r="B193" s="5">
        <v>435909</v>
      </c>
      <c r="C193" s="5">
        <v>386912</v>
      </c>
      <c r="D193" s="5" t="s">
        <v>207</v>
      </c>
      <c r="E193" s="5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</row>
    <row r="194" spans="1:27" x14ac:dyDescent="0.35">
      <c r="A194" s="5"/>
      <c r="B194" s="5">
        <v>435921</v>
      </c>
      <c r="C194" s="5">
        <v>386968</v>
      </c>
      <c r="D194" s="5" t="s">
        <v>208</v>
      </c>
      <c r="E194" s="5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</row>
    <row r="195" spans="1:27" x14ac:dyDescent="0.35">
      <c r="A195" s="5"/>
      <c r="B195" s="5">
        <v>438824</v>
      </c>
      <c r="C195" s="5">
        <v>386365</v>
      </c>
      <c r="D195" s="5" t="s">
        <v>132</v>
      </c>
      <c r="E195" s="5"/>
      <c r="F195" s="7"/>
      <c r="G195" s="7">
        <v>27</v>
      </c>
      <c r="H195" s="7">
        <v>27</v>
      </c>
      <c r="I195" s="7">
        <v>23</v>
      </c>
      <c r="J195" s="7">
        <v>28</v>
      </c>
      <c r="K195" s="7">
        <v>25</v>
      </c>
      <c r="L195" s="7">
        <v>24</v>
      </c>
      <c r="M195" s="7">
        <v>24</v>
      </c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</row>
    <row r="196" spans="1:27" x14ac:dyDescent="0.35">
      <c r="A196" s="5"/>
      <c r="B196" s="5">
        <v>441627.19199999998</v>
      </c>
      <c r="C196" s="5">
        <v>389926.84960000002</v>
      </c>
      <c r="D196" s="5" t="s">
        <v>133</v>
      </c>
      <c r="E196" s="5"/>
      <c r="F196" s="7"/>
      <c r="G196" s="7">
        <v>32</v>
      </c>
      <c r="H196" s="7">
        <v>27</v>
      </c>
      <c r="I196" s="7">
        <v>28</v>
      </c>
      <c r="J196" s="7"/>
      <c r="K196" s="7">
        <v>27</v>
      </c>
      <c r="L196" s="7">
        <v>28</v>
      </c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</row>
    <row r="197" spans="1:27" x14ac:dyDescent="0.35">
      <c r="A197" s="5"/>
      <c r="B197" s="5">
        <v>429644</v>
      </c>
      <c r="C197" s="5">
        <v>386391</v>
      </c>
      <c r="D197" s="5" t="s">
        <v>134</v>
      </c>
      <c r="E197" s="5"/>
      <c r="F197" s="7"/>
      <c r="G197" s="7">
        <v>20</v>
      </c>
      <c r="H197" s="7">
        <v>20</v>
      </c>
      <c r="I197" s="7">
        <v>21</v>
      </c>
      <c r="J197" s="7">
        <v>21</v>
      </c>
      <c r="K197" s="7">
        <v>19</v>
      </c>
      <c r="L197" s="7">
        <v>19</v>
      </c>
      <c r="M197" s="7">
        <v>19</v>
      </c>
      <c r="N197" s="7">
        <v>19</v>
      </c>
      <c r="O197" s="7">
        <v>25</v>
      </c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</row>
    <row r="198" spans="1:27" x14ac:dyDescent="0.35">
      <c r="A198" s="5"/>
      <c r="B198" s="5">
        <v>433470.67739999999</v>
      </c>
      <c r="C198" s="5">
        <v>389757.42849999998</v>
      </c>
      <c r="D198" s="5" t="s">
        <v>135</v>
      </c>
      <c r="E198" s="5"/>
      <c r="F198" s="7"/>
      <c r="G198" s="7"/>
      <c r="H198" s="7"/>
      <c r="I198" s="7"/>
      <c r="J198" s="7"/>
      <c r="K198" s="7"/>
      <c r="L198" s="7">
        <v>20</v>
      </c>
      <c r="M198" s="7">
        <v>20</v>
      </c>
      <c r="N198" s="7">
        <v>20</v>
      </c>
      <c r="O198" s="7">
        <v>19</v>
      </c>
      <c r="P198" s="7">
        <v>23</v>
      </c>
      <c r="Q198" s="7">
        <v>20</v>
      </c>
      <c r="R198" s="7">
        <v>18</v>
      </c>
      <c r="S198" s="7">
        <v>20</v>
      </c>
      <c r="T198" s="7"/>
      <c r="U198" s="7"/>
      <c r="V198" s="7"/>
      <c r="W198" s="7"/>
      <c r="X198" s="7"/>
      <c r="Y198" s="7"/>
      <c r="Z198" s="7"/>
      <c r="AA198" s="7"/>
    </row>
    <row r="199" spans="1:27" x14ac:dyDescent="0.35">
      <c r="A199" s="5"/>
      <c r="B199" s="5">
        <v>433569.35</v>
      </c>
      <c r="C199" s="5">
        <v>389764.6</v>
      </c>
      <c r="D199" s="5" t="s">
        <v>136</v>
      </c>
      <c r="E199" s="5"/>
      <c r="F199" s="7"/>
      <c r="G199" s="7"/>
      <c r="H199" s="7"/>
      <c r="I199" s="7"/>
      <c r="J199" s="7"/>
      <c r="K199" s="7"/>
      <c r="L199" s="7">
        <v>22</v>
      </c>
      <c r="M199" s="7">
        <v>24</v>
      </c>
      <c r="N199" s="7">
        <v>25</v>
      </c>
      <c r="O199" s="7">
        <v>24</v>
      </c>
      <c r="P199" s="7">
        <v>26</v>
      </c>
      <c r="Q199" s="7">
        <v>24</v>
      </c>
      <c r="R199" s="7">
        <v>23</v>
      </c>
      <c r="S199" s="7">
        <v>22</v>
      </c>
      <c r="T199" s="7"/>
      <c r="U199" s="7"/>
      <c r="V199" s="7"/>
      <c r="W199" s="7"/>
      <c r="X199" s="7"/>
      <c r="Y199" s="7"/>
      <c r="Z199" s="7"/>
      <c r="AA199" s="7"/>
    </row>
    <row r="200" spans="1:27" x14ac:dyDescent="0.35">
      <c r="A200" s="5"/>
      <c r="B200" s="5">
        <v>441811.98</v>
      </c>
      <c r="C200" s="5">
        <v>386467.82</v>
      </c>
      <c r="D200" s="5" t="s">
        <v>137</v>
      </c>
      <c r="E200" s="5"/>
      <c r="F200" s="7"/>
      <c r="G200" s="7">
        <v>29</v>
      </c>
      <c r="H200" s="7">
        <v>28</v>
      </c>
      <c r="I200" s="7">
        <v>23</v>
      </c>
      <c r="J200" s="7">
        <v>30</v>
      </c>
      <c r="K200" s="7">
        <v>25</v>
      </c>
      <c r="L200" s="7">
        <v>23</v>
      </c>
      <c r="M200" s="7">
        <v>22</v>
      </c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</row>
    <row r="201" spans="1:27" x14ac:dyDescent="0.35">
      <c r="A201" s="5"/>
      <c r="B201" s="5">
        <v>434038.72100000002</v>
      </c>
      <c r="C201" s="5">
        <v>386934.24</v>
      </c>
      <c r="D201" s="5" t="s">
        <v>138</v>
      </c>
      <c r="E201" s="5"/>
      <c r="F201" s="7"/>
      <c r="G201" s="7"/>
      <c r="H201" s="7">
        <v>21</v>
      </c>
      <c r="I201" s="7">
        <v>21</v>
      </c>
      <c r="J201" s="7">
        <v>24</v>
      </c>
      <c r="K201" s="7">
        <v>20</v>
      </c>
      <c r="L201" s="7">
        <v>27</v>
      </c>
      <c r="M201" s="7">
        <v>24</v>
      </c>
      <c r="N201" s="7">
        <v>20</v>
      </c>
      <c r="O201" s="7">
        <v>20</v>
      </c>
      <c r="P201" s="7">
        <v>21</v>
      </c>
      <c r="Q201" s="7">
        <v>20</v>
      </c>
      <c r="R201" s="7"/>
      <c r="S201" s="7"/>
      <c r="T201" s="7"/>
      <c r="U201" s="7"/>
      <c r="V201" s="7"/>
      <c r="W201" s="7"/>
      <c r="X201" s="7"/>
      <c r="Y201" s="7"/>
      <c r="Z201" s="7"/>
      <c r="AA201" s="7"/>
    </row>
    <row r="202" spans="1:27" x14ac:dyDescent="0.35">
      <c r="A202" s="5"/>
      <c r="B202" s="5">
        <v>435293.9</v>
      </c>
      <c r="C202" s="5">
        <v>389019.4999</v>
      </c>
      <c r="D202" s="5" t="s">
        <v>139</v>
      </c>
      <c r="E202" s="5"/>
      <c r="F202" s="7"/>
      <c r="G202" s="7">
        <v>40</v>
      </c>
      <c r="H202" s="7">
        <v>39</v>
      </c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</row>
    <row r="203" spans="1:27" x14ac:dyDescent="0.35">
      <c r="A203" s="5"/>
      <c r="B203" s="5">
        <v>435494.49170000001</v>
      </c>
      <c r="C203" s="5">
        <v>389208.53419999999</v>
      </c>
      <c r="D203" s="5" t="s">
        <v>139</v>
      </c>
      <c r="E203" s="5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</row>
    <row r="204" spans="1:27" x14ac:dyDescent="0.35">
      <c r="A204" s="5"/>
      <c r="B204" s="5">
        <v>442620.33760000003</v>
      </c>
      <c r="C204" s="5">
        <v>384995.140000001</v>
      </c>
      <c r="D204" s="5" t="s">
        <v>140</v>
      </c>
      <c r="E204" s="5"/>
      <c r="F204" s="7"/>
      <c r="G204" s="7"/>
      <c r="H204" s="7"/>
      <c r="I204" s="7"/>
      <c r="J204" s="7"/>
      <c r="K204" s="7"/>
      <c r="L204" s="7">
        <v>21</v>
      </c>
      <c r="M204" s="7">
        <v>21</v>
      </c>
      <c r="N204" s="7">
        <v>22</v>
      </c>
      <c r="O204" s="7">
        <v>23</v>
      </c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</row>
    <row r="205" spans="1:27" x14ac:dyDescent="0.35">
      <c r="A205" s="5"/>
      <c r="B205" s="5">
        <v>434919</v>
      </c>
      <c r="C205" s="5">
        <v>387768</v>
      </c>
      <c r="D205" s="5" t="s">
        <v>141</v>
      </c>
      <c r="E205" s="5"/>
      <c r="F205" s="7">
        <v>32</v>
      </c>
      <c r="G205" s="7">
        <v>28</v>
      </c>
      <c r="H205" s="7">
        <v>31</v>
      </c>
      <c r="I205" s="7">
        <v>32</v>
      </c>
      <c r="J205" s="7">
        <v>30</v>
      </c>
      <c r="K205" s="7">
        <v>23</v>
      </c>
      <c r="L205" s="7">
        <v>27</v>
      </c>
      <c r="M205" s="7">
        <v>26</v>
      </c>
      <c r="N205" s="7">
        <v>26</v>
      </c>
      <c r="O205" s="7">
        <v>24.635216</v>
      </c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</row>
    <row r="206" spans="1:27" x14ac:dyDescent="0.35">
      <c r="A206" s="5"/>
      <c r="B206" s="5">
        <v>436136.4253</v>
      </c>
      <c r="C206" s="5">
        <v>389595.03289999999</v>
      </c>
      <c r="D206" s="5" t="s">
        <v>142</v>
      </c>
      <c r="E206" s="5"/>
      <c r="F206" s="7"/>
      <c r="G206" s="7">
        <v>29</v>
      </c>
      <c r="H206" s="7">
        <v>28</v>
      </c>
      <c r="I206" s="7">
        <v>28</v>
      </c>
      <c r="J206" s="7">
        <v>30</v>
      </c>
      <c r="K206" s="7">
        <v>27</v>
      </c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</row>
    <row r="207" spans="1:27" x14ac:dyDescent="0.35">
      <c r="A207" s="5"/>
      <c r="B207" s="5">
        <v>435872</v>
      </c>
      <c r="C207" s="5">
        <v>389627</v>
      </c>
      <c r="D207" s="5" t="s">
        <v>142</v>
      </c>
      <c r="E207" s="5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</row>
    <row r="208" spans="1:27" x14ac:dyDescent="0.35">
      <c r="A208" s="5"/>
      <c r="B208" s="5">
        <v>442215.77059999999</v>
      </c>
      <c r="C208" s="5">
        <v>388397.54099999898</v>
      </c>
      <c r="D208" s="5" t="s">
        <v>146</v>
      </c>
      <c r="E208" s="5"/>
      <c r="F208" s="7"/>
      <c r="G208" s="7">
        <v>30</v>
      </c>
      <c r="H208" s="7">
        <v>29</v>
      </c>
      <c r="I208" s="7">
        <v>26</v>
      </c>
      <c r="J208" s="7"/>
      <c r="K208" s="7">
        <v>25</v>
      </c>
      <c r="L208" s="7">
        <v>26</v>
      </c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</row>
    <row r="209" spans="1:27" x14ac:dyDescent="0.35">
      <c r="A209" s="5"/>
      <c r="B209" s="5">
        <v>436353.06540000002</v>
      </c>
      <c r="C209" s="5">
        <v>391844.90279999899</v>
      </c>
      <c r="D209" s="5" t="s">
        <v>166</v>
      </c>
      <c r="E209" s="5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>
        <v>37</v>
      </c>
      <c r="R209" s="7">
        <v>37</v>
      </c>
      <c r="S209" s="7">
        <v>33</v>
      </c>
      <c r="T209" s="7"/>
      <c r="U209" s="7"/>
      <c r="V209" s="7"/>
      <c r="W209" s="7"/>
      <c r="X209" s="7"/>
      <c r="Y209" s="7"/>
      <c r="Z209" s="7"/>
      <c r="AA209" s="7"/>
    </row>
    <row r="210" spans="1:27" x14ac:dyDescent="0.35">
      <c r="A210" s="5"/>
      <c r="B210" s="5">
        <v>437164.07679999998</v>
      </c>
      <c r="C210" s="5">
        <v>387686.78960000002</v>
      </c>
      <c r="D210" s="5" t="s">
        <v>192</v>
      </c>
      <c r="E210" s="5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</row>
    <row r="211" spans="1:27" x14ac:dyDescent="0.35">
      <c r="A211" s="5"/>
      <c r="B211" s="5">
        <v>440111</v>
      </c>
      <c r="C211" s="5">
        <v>391199</v>
      </c>
      <c r="D211" s="5" t="s">
        <v>147</v>
      </c>
      <c r="E211" s="5"/>
      <c r="F211" s="7"/>
      <c r="G211" s="7"/>
      <c r="H211" s="7"/>
      <c r="I211" s="7">
        <v>38</v>
      </c>
      <c r="J211" s="7">
        <v>38</v>
      </c>
      <c r="K211" s="7">
        <v>35</v>
      </c>
      <c r="L211" s="7">
        <v>33</v>
      </c>
      <c r="M211" s="7">
        <v>31</v>
      </c>
      <c r="N211" s="7">
        <v>33</v>
      </c>
      <c r="O211" s="7">
        <v>31</v>
      </c>
      <c r="P211" s="7">
        <v>35</v>
      </c>
      <c r="Q211" s="7">
        <v>33</v>
      </c>
      <c r="R211" s="7">
        <v>31</v>
      </c>
      <c r="S211" s="7">
        <v>29</v>
      </c>
      <c r="T211" s="7"/>
      <c r="U211" s="7"/>
      <c r="V211" s="7"/>
      <c r="W211" s="7"/>
      <c r="X211" s="7"/>
      <c r="Y211" s="7"/>
      <c r="Z211" s="7"/>
      <c r="AA211" s="7"/>
    </row>
    <row r="212" spans="1:27" x14ac:dyDescent="0.35">
      <c r="A212" s="5"/>
      <c r="B212" s="5">
        <v>440212.67</v>
      </c>
      <c r="C212" s="5">
        <v>387006.07</v>
      </c>
      <c r="D212" s="5" t="s">
        <v>148</v>
      </c>
      <c r="E212" s="5"/>
      <c r="F212" s="7"/>
      <c r="G212" s="7">
        <v>43</v>
      </c>
      <c r="H212" s="7">
        <v>43</v>
      </c>
      <c r="I212" s="7">
        <v>38</v>
      </c>
      <c r="J212" s="7">
        <v>44</v>
      </c>
      <c r="K212" s="7">
        <v>39</v>
      </c>
      <c r="L212" s="7">
        <v>40</v>
      </c>
      <c r="M212" s="7">
        <v>41</v>
      </c>
      <c r="N212" s="7">
        <v>39</v>
      </c>
      <c r="O212" s="7">
        <v>39</v>
      </c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</row>
    <row r="213" spans="1:27" x14ac:dyDescent="0.35">
      <c r="A213" s="5"/>
      <c r="B213" s="5">
        <v>434561.85629999998</v>
      </c>
      <c r="C213" s="5">
        <v>386942.43370000098</v>
      </c>
      <c r="D213" s="5" t="s">
        <v>149</v>
      </c>
      <c r="E213" s="5"/>
      <c r="F213" s="7"/>
      <c r="G213" s="7"/>
      <c r="H213" s="7">
        <v>22</v>
      </c>
      <c r="I213" s="7">
        <v>25</v>
      </c>
      <c r="J213" s="7">
        <v>25</v>
      </c>
      <c r="K213" s="7">
        <v>24</v>
      </c>
      <c r="L213" s="7">
        <v>25</v>
      </c>
      <c r="M213" s="7">
        <v>25</v>
      </c>
      <c r="N213" s="7">
        <v>22</v>
      </c>
      <c r="O213" s="7">
        <v>23</v>
      </c>
      <c r="P213" s="7">
        <v>23</v>
      </c>
      <c r="Q213" s="7">
        <v>23</v>
      </c>
      <c r="R213" s="7"/>
      <c r="S213" s="7"/>
      <c r="T213" s="7"/>
      <c r="U213" s="7"/>
      <c r="V213" s="7"/>
      <c r="W213" s="7"/>
      <c r="X213" s="7"/>
      <c r="Y213" s="7"/>
      <c r="Z213" s="7"/>
      <c r="AA213" s="7"/>
    </row>
    <row r="214" spans="1:27" x14ac:dyDescent="0.35">
      <c r="A214" s="5"/>
      <c r="B214" s="5">
        <v>441278.83370000002</v>
      </c>
      <c r="C214" s="5">
        <v>390218.73289999901</v>
      </c>
      <c r="D214" s="5" t="s">
        <v>150</v>
      </c>
      <c r="E214" s="5"/>
      <c r="F214" s="7"/>
      <c r="G214" s="7"/>
      <c r="H214" s="7">
        <v>27</v>
      </c>
      <c r="I214" s="7">
        <v>26</v>
      </c>
      <c r="J214" s="7"/>
      <c r="K214" s="7">
        <v>29</v>
      </c>
      <c r="L214" s="7">
        <v>30</v>
      </c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x14ac:dyDescent="0.35">
      <c r="A215" s="5"/>
      <c r="B215" s="5">
        <v>435497.59730000002</v>
      </c>
      <c r="C215" s="5">
        <v>386416.59659999999</v>
      </c>
      <c r="D215" s="5" t="s">
        <v>151</v>
      </c>
      <c r="E215" s="5"/>
      <c r="F215" s="7">
        <v>41</v>
      </c>
      <c r="G215" s="7">
        <v>36</v>
      </c>
      <c r="H215" s="7">
        <v>40</v>
      </c>
      <c r="I215" s="7">
        <v>41</v>
      </c>
      <c r="J215" s="7">
        <v>39</v>
      </c>
      <c r="K215" s="7">
        <v>29</v>
      </c>
      <c r="L215" s="7">
        <v>36</v>
      </c>
      <c r="M215" s="7">
        <v>37</v>
      </c>
      <c r="N215" s="7">
        <v>31</v>
      </c>
      <c r="O215" s="7">
        <v>29.127077</v>
      </c>
      <c r="P215" s="7">
        <v>41</v>
      </c>
      <c r="Q215" s="7">
        <v>41</v>
      </c>
      <c r="R215" s="7">
        <v>38</v>
      </c>
      <c r="S215" s="7">
        <v>38</v>
      </c>
      <c r="T215" s="7"/>
      <c r="U215" s="7"/>
      <c r="V215" s="7"/>
      <c r="W215" s="7"/>
      <c r="X215" s="7"/>
      <c r="Y215" s="7"/>
      <c r="Z215" s="7"/>
      <c r="AA215" s="7"/>
    </row>
    <row r="216" spans="1:27" x14ac:dyDescent="0.35">
      <c r="A216" s="5"/>
      <c r="B216" s="5">
        <v>441045.48</v>
      </c>
      <c r="C216" s="5">
        <v>386206.38849999901</v>
      </c>
      <c r="D216" s="5" t="s">
        <v>152</v>
      </c>
      <c r="E216" s="5"/>
      <c r="F216" s="7"/>
      <c r="G216" s="7">
        <v>38</v>
      </c>
      <c r="H216" s="7">
        <v>36</v>
      </c>
      <c r="I216" s="7">
        <v>32</v>
      </c>
      <c r="J216" s="7">
        <v>40</v>
      </c>
      <c r="K216" s="7">
        <v>32</v>
      </c>
      <c r="L216" s="7">
        <v>32</v>
      </c>
      <c r="M216" s="7">
        <v>34</v>
      </c>
      <c r="N216" s="7">
        <v>29</v>
      </c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 x14ac:dyDescent="0.35">
      <c r="A217" s="5"/>
      <c r="B217" s="5">
        <v>434184</v>
      </c>
      <c r="C217" s="5">
        <v>381067</v>
      </c>
      <c r="D217" s="5" t="s">
        <v>153</v>
      </c>
      <c r="E217" s="5"/>
      <c r="F217" s="7"/>
      <c r="G217" s="7">
        <v>19</v>
      </c>
      <c r="H217" s="7">
        <v>18</v>
      </c>
      <c r="I217" s="7">
        <v>17</v>
      </c>
      <c r="J217" s="7">
        <v>21</v>
      </c>
      <c r="K217" s="7">
        <v>18</v>
      </c>
      <c r="L217" s="7">
        <v>17</v>
      </c>
      <c r="M217" s="7">
        <v>18</v>
      </c>
      <c r="N217" s="7">
        <v>17</v>
      </c>
      <c r="O217" s="7">
        <v>18</v>
      </c>
      <c r="P217" s="7">
        <v>19</v>
      </c>
      <c r="Q217" s="7">
        <v>18</v>
      </c>
      <c r="R217" s="7">
        <v>17</v>
      </c>
      <c r="S217" s="7">
        <v>18</v>
      </c>
      <c r="T217" s="7"/>
      <c r="U217" s="7"/>
      <c r="V217" s="7"/>
      <c r="W217" s="7"/>
      <c r="X217" s="7"/>
      <c r="Y217" s="7"/>
      <c r="Z217" s="7"/>
      <c r="AA217" s="7"/>
    </row>
    <row r="218" spans="1:27" x14ac:dyDescent="0.35">
      <c r="A218" s="5"/>
      <c r="B218" s="5">
        <v>434996</v>
      </c>
      <c r="C218" s="5">
        <v>388196</v>
      </c>
      <c r="D218" s="5" t="s">
        <v>210</v>
      </c>
      <c r="E218" s="5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x14ac:dyDescent="0.35">
      <c r="A219" s="5"/>
      <c r="B219" s="5">
        <v>440210.283</v>
      </c>
      <c r="C219" s="5">
        <v>390933.68600000098</v>
      </c>
      <c r="D219" s="5" t="s">
        <v>195</v>
      </c>
      <c r="E219" s="5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x14ac:dyDescent="0.35">
      <c r="A220" s="5"/>
      <c r="B220" s="5">
        <v>434372.58309999999</v>
      </c>
      <c r="C220" s="5">
        <v>387180.39889999997</v>
      </c>
      <c r="D220" s="5" t="s">
        <v>154</v>
      </c>
      <c r="E220" s="5"/>
      <c r="F220" s="7"/>
      <c r="G220" s="7">
        <v>34</v>
      </c>
      <c r="H220" s="7">
        <v>34</v>
      </c>
      <c r="I220" s="7">
        <v>37</v>
      </c>
      <c r="J220" s="7">
        <v>35</v>
      </c>
      <c r="K220" s="7">
        <v>33</v>
      </c>
      <c r="L220" s="7">
        <v>33</v>
      </c>
      <c r="M220" s="7">
        <v>31</v>
      </c>
      <c r="N220" s="7">
        <v>33</v>
      </c>
      <c r="O220" s="7">
        <v>32</v>
      </c>
      <c r="P220" s="7">
        <v>36</v>
      </c>
      <c r="Q220" s="7">
        <v>34</v>
      </c>
      <c r="R220" s="7">
        <v>35</v>
      </c>
      <c r="S220" s="7">
        <v>29</v>
      </c>
      <c r="T220" s="7"/>
      <c r="U220" s="7"/>
      <c r="V220" s="7"/>
      <c r="W220" s="7"/>
      <c r="X220" s="7"/>
      <c r="Y220" s="7"/>
      <c r="Z220" s="7"/>
      <c r="AA220" s="7"/>
    </row>
    <row r="221" spans="1:27" x14ac:dyDescent="0.35">
      <c r="A221" s="5"/>
      <c r="B221" s="5">
        <v>433308</v>
      </c>
      <c r="C221" s="5">
        <v>389319</v>
      </c>
      <c r="D221" s="5" t="s">
        <v>155</v>
      </c>
      <c r="E221" s="5"/>
      <c r="F221" s="7"/>
      <c r="G221" s="7"/>
      <c r="H221" s="7"/>
      <c r="I221" s="7"/>
      <c r="J221" s="7"/>
      <c r="K221" s="7"/>
      <c r="L221" s="7">
        <v>24</v>
      </c>
      <c r="M221" s="7">
        <v>24</v>
      </c>
      <c r="N221" s="7">
        <v>26</v>
      </c>
      <c r="O221" s="7">
        <v>23</v>
      </c>
      <c r="P221" s="7">
        <v>26</v>
      </c>
      <c r="Q221" s="7">
        <v>25</v>
      </c>
      <c r="R221" s="7">
        <v>30</v>
      </c>
      <c r="S221" s="7">
        <v>40</v>
      </c>
      <c r="T221" s="7"/>
      <c r="U221" s="7"/>
      <c r="V221" s="7"/>
      <c r="W221" s="7"/>
      <c r="X221" s="7"/>
      <c r="Y221" s="7"/>
      <c r="Z221" s="7"/>
      <c r="AA221" s="7"/>
    </row>
    <row r="222" spans="1:27" x14ac:dyDescent="0.35">
      <c r="A222" s="5"/>
      <c r="B222" s="5">
        <v>433320</v>
      </c>
      <c r="C222" s="5">
        <v>389323</v>
      </c>
      <c r="D222" s="5" t="s">
        <v>156</v>
      </c>
      <c r="E222" s="5"/>
      <c r="F222" s="7"/>
      <c r="G222" s="7"/>
      <c r="H222" s="7"/>
      <c r="I222" s="7"/>
      <c r="J222" s="7"/>
      <c r="K222" s="7"/>
      <c r="L222" s="7">
        <v>26</v>
      </c>
      <c r="M222" s="7">
        <v>31</v>
      </c>
      <c r="N222" s="7">
        <v>31</v>
      </c>
      <c r="O222" s="7">
        <v>27</v>
      </c>
      <c r="P222" s="7">
        <v>31</v>
      </c>
      <c r="Q222" s="7">
        <v>28</v>
      </c>
      <c r="R222" s="7">
        <v>25</v>
      </c>
      <c r="S222" s="7">
        <v>25</v>
      </c>
      <c r="T222" s="7"/>
      <c r="U222" s="7"/>
      <c r="V222" s="7"/>
      <c r="W222" s="7"/>
      <c r="X222" s="7"/>
      <c r="Y222" s="7"/>
      <c r="Z222" s="7"/>
      <c r="AA222" s="7"/>
    </row>
    <row r="223" spans="1:27" x14ac:dyDescent="0.35">
      <c r="A223" s="5"/>
      <c r="B223" s="5">
        <v>433980</v>
      </c>
      <c r="C223" s="5">
        <v>390290</v>
      </c>
      <c r="D223" s="5" t="s">
        <v>216</v>
      </c>
      <c r="E223" s="5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x14ac:dyDescent="0.35">
      <c r="A224" s="5"/>
      <c r="B224" s="5">
        <v>442647</v>
      </c>
      <c r="C224" s="5">
        <v>383139</v>
      </c>
      <c r="D224" s="5" t="s">
        <v>157</v>
      </c>
      <c r="E224" s="5"/>
      <c r="F224" s="7"/>
      <c r="G224" s="7"/>
      <c r="H224" s="7"/>
      <c r="I224" s="7"/>
      <c r="J224" s="7"/>
      <c r="K224" s="7"/>
      <c r="L224" s="7"/>
      <c r="M224" s="7"/>
      <c r="N224" s="7"/>
      <c r="O224" s="7">
        <v>22</v>
      </c>
      <c r="P224" s="7">
        <v>23</v>
      </c>
      <c r="Q224" s="7">
        <v>26</v>
      </c>
      <c r="R224" s="7">
        <v>28</v>
      </c>
      <c r="S224" s="7"/>
      <c r="T224" s="7"/>
      <c r="U224" s="7"/>
      <c r="V224" s="7"/>
      <c r="W224" s="7"/>
      <c r="X224" s="7"/>
      <c r="Y224" s="7"/>
      <c r="Z224" s="7"/>
      <c r="AA224" s="7"/>
    </row>
    <row r="225" spans="1:27" x14ac:dyDescent="0.35">
      <c r="A225" s="5"/>
      <c r="B225" s="5">
        <v>433752</v>
      </c>
      <c r="C225" s="5">
        <v>387230</v>
      </c>
      <c r="D225" s="5" t="s">
        <v>158</v>
      </c>
      <c r="E225" s="5"/>
      <c r="F225" s="7"/>
      <c r="G225" s="7">
        <v>42</v>
      </c>
      <c r="H225" s="7">
        <v>45</v>
      </c>
      <c r="I225" s="7">
        <v>46</v>
      </c>
      <c r="J225" s="7">
        <v>44</v>
      </c>
      <c r="K225" s="7">
        <v>44</v>
      </c>
      <c r="L225" s="7">
        <v>42</v>
      </c>
      <c r="M225" s="7">
        <v>39</v>
      </c>
      <c r="N225" s="7">
        <v>39</v>
      </c>
      <c r="O225" s="7">
        <v>41</v>
      </c>
      <c r="P225" s="7">
        <v>41</v>
      </c>
      <c r="Q225" s="7">
        <v>40</v>
      </c>
      <c r="R225" s="7">
        <v>42</v>
      </c>
      <c r="S225" s="7">
        <v>33</v>
      </c>
      <c r="T225" s="7"/>
      <c r="U225" s="7"/>
      <c r="V225" s="7"/>
      <c r="W225" s="7"/>
      <c r="X225" s="7"/>
      <c r="Y225" s="7"/>
      <c r="Z225" s="7"/>
      <c r="AA225" s="7"/>
    </row>
    <row r="226" spans="1:27" x14ac:dyDescent="0.35">
      <c r="A226" s="5"/>
      <c r="B226" s="5">
        <v>434024</v>
      </c>
      <c r="C226" s="5">
        <v>387250.4</v>
      </c>
      <c r="D226" s="5" t="s">
        <v>159</v>
      </c>
      <c r="E226" s="5"/>
      <c r="F226" s="7"/>
      <c r="G226" s="7"/>
      <c r="H226" s="7"/>
      <c r="I226" s="7"/>
      <c r="J226" s="7"/>
      <c r="K226" s="7"/>
      <c r="L226" s="7"/>
      <c r="M226" s="7"/>
      <c r="N226" s="7"/>
      <c r="O226" s="7">
        <v>32.76</v>
      </c>
      <c r="P226" s="7">
        <v>39</v>
      </c>
      <c r="Q226" s="7">
        <v>37</v>
      </c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x14ac:dyDescent="0.35">
      <c r="A227" s="5"/>
      <c r="B227" s="5">
        <v>434125.31020000001</v>
      </c>
      <c r="C227" s="5">
        <v>381301.81819999998</v>
      </c>
      <c r="D227" s="5" t="s">
        <v>160</v>
      </c>
      <c r="E227" s="5"/>
      <c r="F227" s="7"/>
      <c r="G227" s="7">
        <v>17</v>
      </c>
      <c r="H227" s="7">
        <v>16</v>
      </c>
      <c r="I227" s="7">
        <v>18</v>
      </c>
      <c r="J227" s="7">
        <v>18</v>
      </c>
      <c r="K227" s="7">
        <v>16</v>
      </c>
      <c r="L227" s="7">
        <v>14</v>
      </c>
      <c r="M227" s="7">
        <v>17</v>
      </c>
      <c r="N227" s="7">
        <v>14</v>
      </c>
      <c r="O227" s="7">
        <v>14</v>
      </c>
      <c r="P227" s="7">
        <v>16</v>
      </c>
      <c r="Q227" s="7">
        <v>15</v>
      </c>
      <c r="R227" s="7">
        <v>14</v>
      </c>
      <c r="S227" s="7">
        <v>14</v>
      </c>
      <c r="T227" s="7"/>
      <c r="U227" s="7"/>
      <c r="V227" s="7"/>
      <c r="W227" s="7"/>
      <c r="X227" s="7"/>
      <c r="Y227" s="7"/>
      <c r="Z227" s="7"/>
      <c r="AA227" s="7"/>
    </row>
    <row r="228" spans="1:27" x14ac:dyDescent="0.35">
      <c r="A228" s="5"/>
      <c r="B228" s="5">
        <v>433325.4</v>
      </c>
      <c r="C228" s="5">
        <v>386890.4</v>
      </c>
      <c r="D228" s="5" t="s">
        <v>161</v>
      </c>
      <c r="E228" s="5"/>
      <c r="F228" s="7"/>
      <c r="G228" s="7"/>
      <c r="H228" s="7"/>
      <c r="I228" s="7"/>
      <c r="J228" s="7"/>
      <c r="K228" s="7"/>
      <c r="L228" s="7"/>
      <c r="M228" s="7"/>
      <c r="N228" s="7"/>
      <c r="O228" s="7">
        <v>44.248750000000001</v>
      </c>
      <c r="P228" s="7">
        <v>55</v>
      </c>
      <c r="Q228" s="7">
        <v>46</v>
      </c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x14ac:dyDescent="0.35">
      <c r="A229" s="5"/>
      <c r="B229" s="5">
        <v>430008.50109999999</v>
      </c>
      <c r="C229" s="5">
        <v>385977.48820000002</v>
      </c>
      <c r="D229" s="5" t="s">
        <v>162</v>
      </c>
      <c r="E229" s="5"/>
      <c r="F229" s="7"/>
      <c r="G229" s="7"/>
      <c r="H229" s="7"/>
      <c r="I229" s="7"/>
      <c r="J229" s="7"/>
      <c r="K229" s="7"/>
      <c r="L229" s="7">
        <v>19</v>
      </c>
      <c r="M229" s="7">
        <v>14</v>
      </c>
      <c r="N229" s="7">
        <v>13</v>
      </c>
      <c r="O229" s="7">
        <v>13</v>
      </c>
      <c r="P229" s="7">
        <v>14</v>
      </c>
      <c r="Q229" s="7">
        <v>12</v>
      </c>
      <c r="R229" s="7">
        <v>11</v>
      </c>
      <c r="S229" s="7"/>
      <c r="T229" s="7"/>
      <c r="U229" s="7"/>
      <c r="V229" s="7"/>
      <c r="W229" s="7"/>
      <c r="X229" s="7"/>
      <c r="Y229" s="7"/>
      <c r="Z229" s="7"/>
      <c r="AA229" s="7"/>
    </row>
    <row r="230" spans="1:27" x14ac:dyDescent="0.35">
      <c r="A230" s="5"/>
      <c r="B230" s="5">
        <v>430002.73180000001</v>
      </c>
      <c r="C230" s="5">
        <v>385968.91300000099</v>
      </c>
      <c r="D230" s="5" t="s">
        <v>163</v>
      </c>
      <c r="E230" s="5"/>
      <c r="F230" s="7"/>
      <c r="G230" s="7"/>
      <c r="H230" s="7"/>
      <c r="I230" s="7"/>
      <c r="J230" s="7"/>
      <c r="K230" s="7"/>
      <c r="L230" s="7">
        <v>21</v>
      </c>
      <c r="M230" s="7">
        <v>16</v>
      </c>
      <c r="N230" s="7">
        <v>14</v>
      </c>
      <c r="O230" s="7">
        <v>16</v>
      </c>
      <c r="P230" s="7">
        <v>18</v>
      </c>
      <c r="Q230" s="7">
        <v>16</v>
      </c>
      <c r="R230" s="7">
        <v>15</v>
      </c>
      <c r="S230" s="7"/>
      <c r="T230" s="7"/>
      <c r="U230" s="7"/>
      <c r="V230" s="7"/>
      <c r="W230" s="7"/>
      <c r="X230" s="7"/>
      <c r="Y230" s="7"/>
      <c r="Z230" s="7"/>
      <c r="AA230" s="7"/>
    </row>
    <row r="231" spans="1:27" x14ac:dyDescent="0.35">
      <c r="A231" s="5"/>
      <c r="B231" s="5">
        <v>433646.7</v>
      </c>
      <c r="C231" s="5">
        <v>392356.44999999902</v>
      </c>
      <c r="D231" s="5" t="s">
        <v>164</v>
      </c>
      <c r="E231" s="5"/>
      <c r="F231" s="7"/>
      <c r="G231" s="7">
        <v>17</v>
      </c>
      <c r="H231" s="7">
        <v>20</v>
      </c>
      <c r="I231" s="7">
        <v>18</v>
      </c>
      <c r="J231" s="7">
        <v>20</v>
      </c>
      <c r="K231" s="7">
        <v>17</v>
      </c>
      <c r="L231" s="7">
        <v>21</v>
      </c>
      <c r="M231" s="7">
        <v>19</v>
      </c>
      <c r="N231" s="7">
        <v>16</v>
      </c>
      <c r="O231" s="7">
        <v>16</v>
      </c>
      <c r="P231" s="7">
        <v>17</v>
      </c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x14ac:dyDescent="0.35">
      <c r="A232" s="5"/>
      <c r="B232" s="5">
        <v>438880</v>
      </c>
      <c r="C232" s="5">
        <v>389931</v>
      </c>
      <c r="D232" s="5" t="s">
        <v>41</v>
      </c>
      <c r="E232" s="5"/>
      <c r="F232" s="5">
        <v>56</v>
      </c>
      <c r="G232" s="5">
        <v>49</v>
      </c>
      <c r="H232" s="5">
        <v>55</v>
      </c>
      <c r="I232" s="5">
        <v>57</v>
      </c>
      <c r="J232" s="5">
        <v>50</v>
      </c>
      <c r="K232" s="5">
        <v>46</v>
      </c>
      <c r="L232" s="5">
        <v>50</v>
      </c>
      <c r="M232" s="5">
        <v>47</v>
      </c>
      <c r="N232" s="5">
        <v>43</v>
      </c>
      <c r="O232" s="5">
        <v>41.649872000000002</v>
      </c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x14ac:dyDescent="0.35">
      <c r="A233" s="5"/>
      <c r="B233" s="5">
        <v>437164</v>
      </c>
      <c r="C233" s="5">
        <v>387687</v>
      </c>
      <c r="D233" s="5" t="s">
        <v>206</v>
      </c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x14ac:dyDescent="0.35">
      <c r="A234" s="5"/>
      <c r="B234" s="5">
        <v>435488.06550000003</v>
      </c>
      <c r="C234" s="5">
        <v>385125.09699999902</v>
      </c>
      <c r="D234" s="5" t="s">
        <v>36</v>
      </c>
      <c r="E234" s="5"/>
      <c r="F234" s="5"/>
      <c r="G234" s="5">
        <v>25</v>
      </c>
      <c r="H234" s="5">
        <v>23</v>
      </c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</sheetData>
  <sortState xmlns:xlrd2="http://schemas.microsoft.com/office/spreadsheetml/2017/richdata2" ref="A3:AA234">
    <sortCondition ref="E3:E234"/>
  </sortState>
  <mergeCells count="1">
    <mergeCell ref="F1:AA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1C423-9A71-4A56-AB04-4AE3F1D5FB55}">
  <dimension ref="A1:AA426"/>
  <sheetViews>
    <sheetView zoomScale="80" zoomScaleNormal="80" workbookViewId="0">
      <selection activeCell="C3" sqref="C3:D11"/>
    </sheetView>
  </sheetViews>
  <sheetFormatPr defaultRowHeight="15.5" x14ac:dyDescent="0.35"/>
  <cols>
    <col min="1" max="1" width="18.6328125" style="2" bestFit="1" customWidth="1"/>
    <col min="2" max="2" width="24.08984375" style="2" bestFit="1" customWidth="1"/>
    <col min="3" max="4" width="14.453125" style="2" bestFit="1" customWidth="1"/>
    <col min="5" max="5" width="43.26953125" style="1" customWidth="1"/>
    <col min="6" max="7" width="22.7265625" style="2" customWidth="1"/>
    <col min="8" max="8" width="19.08984375" style="2" bestFit="1" customWidth="1"/>
    <col min="9" max="9" width="29.54296875" style="2" bestFit="1" customWidth="1"/>
    <col min="10" max="10" width="8.90625" style="2" customWidth="1"/>
    <col min="11" max="15" width="8.7265625" style="2" customWidth="1"/>
    <col min="16" max="16" width="9.08984375" style="2" customWidth="1"/>
    <col min="17" max="26" width="8.7265625" style="2" customWidth="1"/>
    <col min="27" max="16384" width="8.7265625" style="2"/>
  </cols>
  <sheetData>
    <row r="1" spans="1:27" ht="53.5" customHeight="1" thickBot="1" x14ac:dyDescent="0.4">
      <c r="A1" s="8"/>
      <c r="B1" s="8"/>
      <c r="J1" s="34" t="s">
        <v>494</v>
      </c>
      <c r="K1" s="35"/>
      <c r="L1" s="35"/>
      <c r="M1" s="35"/>
      <c r="N1" s="35"/>
      <c r="O1" s="36"/>
      <c r="P1" s="34" t="s">
        <v>493</v>
      </c>
      <c r="Q1" s="35"/>
      <c r="R1" s="35"/>
      <c r="S1" s="35"/>
      <c r="T1" s="35"/>
      <c r="U1" s="36"/>
      <c r="V1" s="34" t="s">
        <v>495</v>
      </c>
      <c r="W1" s="35"/>
      <c r="X1" s="35"/>
      <c r="Y1" s="35"/>
      <c r="Z1" s="35"/>
      <c r="AA1" s="36"/>
    </row>
    <row r="2" spans="1:27" s="17" customFormat="1" x14ac:dyDescent="0.35">
      <c r="A2" s="3" t="s">
        <v>492</v>
      </c>
      <c r="B2" s="9" t="s">
        <v>479</v>
      </c>
      <c r="C2" s="10" t="s">
        <v>246</v>
      </c>
      <c r="D2" s="11" t="s">
        <v>247</v>
      </c>
      <c r="E2" s="12" t="s">
        <v>489</v>
      </c>
      <c r="F2" s="13" t="s">
        <v>497</v>
      </c>
      <c r="G2" s="13" t="s">
        <v>491</v>
      </c>
      <c r="H2" s="13" t="s">
        <v>498</v>
      </c>
      <c r="I2" s="14" t="s">
        <v>499</v>
      </c>
      <c r="J2" s="15">
        <v>2019</v>
      </c>
      <c r="K2" s="3">
        <v>2020</v>
      </c>
      <c r="L2" s="3">
        <v>2021</v>
      </c>
      <c r="M2" s="3">
        <v>2022</v>
      </c>
      <c r="N2" s="3">
        <v>2023</v>
      </c>
      <c r="O2" s="16">
        <v>2024</v>
      </c>
      <c r="P2" s="15">
        <v>2019</v>
      </c>
      <c r="Q2" s="3">
        <v>2020</v>
      </c>
      <c r="R2" s="3">
        <v>2021</v>
      </c>
      <c r="S2" s="3">
        <v>2022</v>
      </c>
      <c r="T2" s="3">
        <v>2023</v>
      </c>
      <c r="U2" s="16">
        <v>2024</v>
      </c>
      <c r="V2" s="15">
        <v>2019</v>
      </c>
      <c r="W2" s="3">
        <v>2020</v>
      </c>
      <c r="X2" s="3">
        <v>2021</v>
      </c>
      <c r="Y2" s="3">
        <v>2022</v>
      </c>
      <c r="Z2" s="3">
        <v>2023</v>
      </c>
      <c r="AA2" s="16">
        <v>2024</v>
      </c>
    </row>
    <row r="3" spans="1:27" ht="31" x14ac:dyDescent="0.35">
      <c r="A3" s="18" t="s">
        <v>450</v>
      </c>
      <c r="B3" s="19" t="s">
        <v>480</v>
      </c>
      <c r="C3" s="19">
        <v>436972</v>
      </c>
      <c r="D3" s="19">
        <v>390231.7</v>
      </c>
      <c r="E3" s="21" t="s">
        <v>455</v>
      </c>
      <c r="F3" s="6" t="s">
        <v>425</v>
      </c>
      <c r="G3" s="22" t="s">
        <v>34</v>
      </c>
      <c r="H3" s="18" t="s">
        <v>456</v>
      </c>
      <c r="I3" s="23" t="s">
        <v>457</v>
      </c>
      <c r="J3" s="24">
        <v>30</v>
      </c>
      <c r="K3" s="18">
        <v>23</v>
      </c>
      <c r="L3" s="25">
        <v>21</v>
      </c>
      <c r="M3" s="18">
        <v>18</v>
      </c>
      <c r="N3" s="18">
        <v>15</v>
      </c>
      <c r="O3" s="23">
        <v>17</v>
      </c>
      <c r="P3" s="20">
        <v>15</v>
      </c>
      <c r="Q3" s="18">
        <v>15</v>
      </c>
      <c r="R3" s="18">
        <v>13</v>
      </c>
      <c r="S3" s="18">
        <v>13</v>
      </c>
      <c r="T3" s="18">
        <v>14</v>
      </c>
      <c r="U3" s="23">
        <v>14</v>
      </c>
      <c r="V3" s="20">
        <v>10</v>
      </c>
      <c r="W3" s="18">
        <v>8</v>
      </c>
      <c r="X3" s="18">
        <v>8</v>
      </c>
      <c r="Y3" s="18">
        <v>9</v>
      </c>
      <c r="Z3" s="18">
        <v>8</v>
      </c>
      <c r="AA3" s="23">
        <v>8</v>
      </c>
    </row>
    <row r="4" spans="1:27" x14ac:dyDescent="0.35">
      <c r="A4" s="18" t="s">
        <v>473</v>
      </c>
      <c r="B4" s="19" t="s">
        <v>180</v>
      </c>
      <c r="C4" s="19">
        <v>436276</v>
      </c>
      <c r="D4" s="19">
        <v>389930</v>
      </c>
      <c r="E4" s="21" t="s">
        <v>474</v>
      </c>
      <c r="F4" s="6" t="s">
        <v>45</v>
      </c>
      <c r="G4" s="22" t="s">
        <v>439</v>
      </c>
      <c r="H4" s="18" t="s">
        <v>496</v>
      </c>
      <c r="I4" s="23" t="s">
        <v>475</v>
      </c>
      <c r="J4" s="24">
        <v>38</v>
      </c>
      <c r="K4" s="18">
        <v>32</v>
      </c>
      <c r="L4" s="25">
        <v>35</v>
      </c>
      <c r="M4" s="18">
        <v>34</v>
      </c>
      <c r="N4" s="18">
        <v>34</v>
      </c>
      <c r="O4" s="23">
        <v>31</v>
      </c>
      <c r="P4" s="26"/>
      <c r="Q4" s="5"/>
      <c r="R4" s="5"/>
      <c r="S4" s="5"/>
      <c r="T4" s="5"/>
      <c r="U4" s="27"/>
      <c r="V4" s="20">
        <v>14.5</v>
      </c>
      <c r="W4" s="18">
        <v>9</v>
      </c>
      <c r="X4" s="18">
        <v>8</v>
      </c>
      <c r="Y4" s="18">
        <v>10</v>
      </c>
      <c r="Z4" s="18">
        <v>9</v>
      </c>
      <c r="AA4" s="23">
        <v>8</v>
      </c>
    </row>
    <row r="5" spans="1:27" ht="31" x14ac:dyDescent="0.35">
      <c r="A5" s="18" t="s">
        <v>454</v>
      </c>
      <c r="B5" s="19" t="s">
        <v>480</v>
      </c>
      <c r="C5" s="19">
        <v>435950</v>
      </c>
      <c r="D5" s="19">
        <v>387996</v>
      </c>
      <c r="E5" s="21" t="s">
        <v>424</v>
      </c>
      <c r="F5" s="6" t="s">
        <v>425</v>
      </c>
      <c r="G5" s="22" t="s">
        <v>432</v>
      </c>
      <c r="H5" s="18" t="s">
        <v>463</v>
      </c>
      <c r="I5" s="23" t="s">
        <v>464</v>
      </c>
      <c r="J5" s="24">
        <v>32</v>
      </c>
      <c r="K5" s="18">
        <v>26</v>
      </c>
      <c r="L5" s="25">
        <v>26</v>
      </c>
      <c r="M5" s="18">
        <v>26</v>
      </c>
      <c r="N5" s="18">
        <v>26</v>
      </c>
      <c r="O5" s="23">
        <v>24</v>
      </c>
      <c r="P5" s="20">
        <v>15</v>
      </c>
      <c r="Q5" s="18">
        <v>15</v>
      </c>
      <c r="R5" s="18">
        <v>14</v>
      </c>
      <c r="S5" s="18">
        <v>15</v>
      </c>
      <c r="T5" s="18">
        <v>13</v>
      </c>
      <c r="U5" s="23">
        <v>14</v>
      </c>
      <c r="V5" s="20">
        <v>11</v>
      </c>
      <c r="W5" s="18">
        <v>10</v>
      </c>
      <c r="X5" s="18">
        <v>9</v>
      </c>
      <c r="Y5" s="18">
        <v>10</v>
      </c>
      <c r="Z5" s="18">
        <v>8</v>
      </c>
      <c r="AA5" s="23">
        <v>8</v>
      </c>
    </row>
    <row r="6" spans="1:27" ht="31" x14ac:dyDescent="0.35">
      <c r="A6" s="18" t="s">
        <v>452</v>
      </c>
      <c r="B6" s="19" t="s">
        <v>480</v>
      </c>
      <c r="C6" s="19">
        <v>435704</v>
      </c>
      <c r="D6" s="19">
        <v>387286</v>
      </c>
      <c r="E6" s="21" t="s">
        <v>466</v>
      </c>
      <c r="F6" s="6" t="s">
        <v>423</v>
      </c>
      <c r="G6" s="22" t="s">
        <v>432</v>
      </c>
      <c r="H6" s="18" t="s">
        <v>467</v>
      </c>
      <c r="I6" s="23" t="s">
        <v>457</v>
      </c>
      <c r="J6" s="28"/>
      <c r="K6" s="18">
        <v>30</v>
      </c>
      <c r="L6" s="18">
        <v>38</v>
      </c>
      <c r="M6" s="18">
        <v>33</v>
      </c>
      <c r="N6" s="18">
        <v>31</v>
      </c>
      <c r="O6" s="23">
        <v>28</v>
      </c>
      <c r="P6" s="29"/>
      <c r="Q6" s="18">
        <v>14</v>
      </c>
      <c r="R6" s="18">
        <v>11</v>
      </c>
      <c r="S6" s="18">
        <v>13</v>
      </c>
      <c r="T6" s="18">
        <v>14</v>
      </c>
      <c r="U6" s="23">
        <v>12</v>
      </c>
      <c r="V6" s="29"/>
      <c r="W6" s="18">
        <v>8</v>
      </c>
      <c r="X6" s="18">
        <v>6</v>
      </c>
      <c r="Y6" s="18">
        <v>8</v>
      </c>
      <c r="Z6" s="18">
        <v>8</v>
      </c>
      <c r="AA6" s="23">
        <v>8</v>
      </c>
    </row>
    <row r="7" spans="1:27" ht="46.5" x14ac:dyDescent="0.35">
      <c r="A7" s="18" t="s">
        <v>470</v>
      </c>
      <c r="B7" s="19" t="s">
        <v>180</v>
      </c>
      <c r="C7" s="19">
        <v>434799</v>
      </c>
      <c r="D7" s="19">
        <v>386942</v>
      </c>
      <c r="E7" s="21" t="s">
        <v>471</v>
      </c>
      <c r="F7" s="6" t="s">
        <v>426</v>
      </c>
      <c r="G7" s="22" t="s">
        <v>432</v>
      </c>
      <c r="H7" s="18" t="s">
        <v>165</v>
      </c>
      <c r="I7" s="23" t="s">
        <v>472</v>
      </c>
      <c r="J7" s="24">
        <v>26</v>
      </c>
      <c r="K7" s="18">
        <v>18</v>
      </c>
      <c r="L7" s="25">
        <v>20</v>
      </c>
      <c r="M7" s="18">
        <v>18</v>
      </c>
      <c r="N7" s="18">
        <v>16</v>
      </c>
      <c r="O7" s="23">
        <v>16</v>
      </c>
      <c r="P7" s="20">
        <v>15</v>
      </c>
      <c r="Q7" s="18">
        <v>14</v>
      </c>
      <c r="R7" s="18">
        <v>12</v>
      </c>
      <c r="S7" s="18">
        <v>13</v>
      </c>
      <c r="T7" s="18">
        <v>12</v>
      </c>
      <c r="U7" s="23">
        <v>12</v>
      </c>
      <c r="V7" s="20">
        <v>10</v>
      </c>
      <c r="W7" s="18">
        <v>8</v>
      </c>
      <c r="X7" s="18">
        <v>7</v>
      </c>
      <c r="Y7" s="18">
        <v>8</v>
      </c>
      <c r="Z7" s="18">
        <v>7</v>
      </c>
      <c r="AA7" s="23">
        <v>7</v>
      </c>
    </row>
    <row r="8" spans="1:27" ht="31" x14ac:dyDescent="0.35">
      <c r="A8" s="18" t="s">
        <v>453</v>
      </c>
      <c r="B8" s="19" t="s">
        <v>480</v>
      </c>
      <c r="C8" s="19">
        <v>440092</v>
      </c>
      <c r="D8" s="19">
        <v>390762</v>
      </c>
      <c r="E8" s="21" t="s">
        <v>458</v>
      </c>
      <c r="F8" s="6" t="s">
        <v>425</v>
      </c>
      <c r="G8" s="22" t="s">
        <v>427</v>
      </c>
      <c r="H8" s="18" t="s">
        <v>456</v>
      </c>
      <c r="I8" s="23" t="s">
        <v>459</v>
      </c>
      <c r="J8" s="24">
        <v>31</v>
      </c>
      <c r="K8" s="18">
        <v>23</v>
      </c>
      <c r="L8" s="25">
        <v>27</v>
      </c>
      <c r="M8" s="18">
        <v>28</v>
      </c>
      <c r="N8" s="18">
        <v>27</v>
      </c>
      <c r="O8" s="23"/>
      <c r="P8" s="20">
        <v>20</v>
      </c>
      <c r="Q8" s="18">
        <v>16</v>
      </c>
      <c r="R8" s="18">
        <v>15</v>
      </c>
      <c r="S8" s="18">
        <v>16</v>
      </c>
      <c r="T8" s="18">
        <v>14</v>
      </c>
      <c r="U8" s="23"/>
      <c r="V8" s="20">
        <v>11</v>
      </c>
      <c r="W8" s="18">
        <v>9</v>
      </c>
      <c r="X8" s="18">
        <v>9</v>
      </c>
      <c r="Y8" s="18">
        <v>9</v>
      </c>
      <c r="Z8" s="18">
        <v>8</v>
      </c>
      <c r="AA8" s="27"/>
    </row>
    <row r="9" spans="1:27" ht="31" x14ac:dyDescent="0.35">
      <c r="A9" s="18" t="s">
        <v>468</v>
      </c>
      <c r="B9" s="19" t="s">
        <v>180</v>
      </c>
      <c r="C9" s="19">
        <v>440238</v>
      </c>
      <c r="D9" s="19">
        <v>390588</v>
      </c>
      <c r="E9" s="21" t="s">
        <v>469</v>
      </c>
      <c r="F9" s="6" t="s">
        <v>425</v>
      </c>
      <c r="G9" s="22" t="s">
        <v>427</v>
      </c>
      <c r="H9" s="18" t="s">
        <v>467</v>
      </c>
      <c r="I9" s="23" t="s">
        <v>457</v>
      </c>
      <c r="J9" s="24">
        <v>27</v>
      </c>
      <c r="K9" s="18">
        <v>22</v>
      </c>
      <c r="L9" s="25">
        <v>23</v>
      </c>
      <c r="M9" s="18">
        <v>24</v>
      </c>
      <c r="N9" s="18">
        <v>20</v>
      </c>
      <c r="O9" s="23">
        <v>18</v>
      </c>
      <c r="P9" s="20"/>
      <c r="Q9" s="18"/>
      <c r="R9" s="18"/>
      <c r="S9" s="18">
        <v>17</v>
      </c>
      <c r="T9" s="18">
        <v>14</v>
      </c>
      <c r="U9" s="23">
        <v>13</v>
      </c>
      <c r="V9" s="20"/>
      <c r="W9" s="18"/>
      <c r="X9" s="18"/>
      <c r="Y9" s="18">
        <v>8</v>
      </c>
      <c r="Z9" s="18">
        <v>7</v>
      </c>
      <c r="AA9" s="23">
        <v>7</v>
      </c>
    </row>
    <row r="10" spans="1:27" ht="31" x14ac:dyDescent="0.35">
      <c r="A10" s="18" t="s">
        <v>465</v>
      </c>
      <c r="B10" s="19" t="s">
        <v>480</v>
      </c>
      <c r="C10" s="19">
        <v>431003.8</v>
      </c>
      <c r="D10" s="19">
        <v>380746.3</v>
      </c>
      <c r="E10" s="21" t="s">
        <v>32</v>
      </c>
      <c r="F10" s="6" t="s">
        <v>425</v>
      </c>
      <c r="G10" s="22" t="s">
        <v>443</v>
      </c>
      <c r="H10" s="18" t="s">
        <v>463</v>
      </c>
      <c r="I10" s="23" t="s">
        <v>464</v>
      </c>
      <c r="J10" s="24">
        <v>11</v>
      </c>
      <c r="K10" s="18">
        <v>8</v>
      </c>
      <c r="L10" s="25">
        <v>11</v>
      </c>
      <c r="M10" s="18">
        <v>7</v>
      </c>
      <c r="N10" s="18">
        <v>6</v>
      </c>
      <c r="O10" s="23">
        <v>7</v>
      </c>
      <c r="P10" s="20">
        <v>11</v>
      </c>
      <c r="Q10" s="18">
        <v>11</v>
      </c>
      <c r="R10" s="18">
        <v>10</v>
      </c>
      <c r="S10" s="18">
        <v>12</v>
      </c>
      <c r="T10" s="18">
        <v>11</v>
      </c>
      <c r="U10" s="23">
        <v>10</v>
      </c>
      <c r="V10" s="20">
        <v>8</v>
      </c>
      <c r="W10" s="18">
        <v>7</v>
      </c>
      <c r="X10" s="18">
        <v>7</v>
      </c>
      <c r="Y10" s="18">
        <v>8</v>
      </c>
      <c r="Z10" s="18">
        <v>8</v>
      </c>
      <c r="AA10" s="23">
        <v>6</v>
      </c>
    </row>
    <row r="11" spans="1:27" ht="31" x14ac:dyDescent="0.35">
      <c r="A11" s="18" t="s">
        <v>451</v>
      </c>
      <c r="B11" s="19" t="s">
        <v>480</v>
      </c>
      <c r="C11" s="19">
        <v>435239</v>
      </c>
      <c r="D11" s="19">
        <v>385389</v>
      </c>
      <c r="E11" s="21" t="s">
        <v>460</v>
      </c>
      <c r="F11" s="6" t="s">
        <v>422</v>
      </c>
      <c r="G11" s="22" t="s">
        <v>448</v>
      </c>
      <c r="H11" s="18" t="s">
        <v>461</v>
      </c>
      <c r="I11" s="23" t="s">
        <v>462</v>
      </c>
      <c r="J11" s="24">
        <v>31</v>
      </c>
      <c r="K11" s="18">
        <v>22</v>
      </c>
      <c r="L11" s="25">
        <v>27</v>
      </c>
      <c r="M11" s="18">
        <v>27</v>
      </c>
      <c r="N11" s="18">
        <v>25</v>
      </c>
      <c r="O11" s="23">
        <v>21</v>
      </c>
      <c r="P11" s="20">
        <v>17</v>
      </c>
      <c r="Q11" s="18">
        <v>12</v>
      </c>
      <c r="R11" s="18">
        <v>11</v>
      </c>
      <c r="S11" s="18">
        <v>10</v>
      </c>
      <c r="T11" s="18">
        <v>10</v>
      </c>
      <c r="U11" s="23">
        <v>9</v>
      </c>
      <c r="V11" s="20">
        <v>11</v>
      </c>
      <c r="W11" s="18">
        <v>7</v>
      </c>
      <c r="X11" s="18">
        <v>7</v>
      </c>
      <c r="Y11" s="18">
        <v>6</v>
      </c>
      <c r="Z11" s="18">
        <v>6</v>
      </c>
      <c r="AA11" s="23">
        <v>5</v>
      </c>
    </row>
    <row r="12" spans="1:27" x14ac:dyDescent="0.35">
      <c r="D12" s="30"/>
      <c r="F12" s="30"/>
    </row>
    <row r="13" spans="1:27" x14ac:dyDescent="0.35">
      <c r="E13"/>
      <c r="F13"/>
    </row>
    <row r="14" spans="1:27" x14ac:dyDescent="0.35">
      <c r="D14" s="30"/>
      <c r="F14" s="30"/>
    </row>
    <row r="15" spans="1:27" x14ac:dyDescent="0.35">
      <c r="D15" s="30"/>
      <c r="F15" s="30"/>
    </row>
    <row r="16" spans="1:27" x14ac:dyDescent="0.35">
      <c r="D16" s="30"/>
      <c r="F16" s="30"/>
    </row>
    <row r="17" spans="4:6" x14ac:dyDescent="0.35">
      <c r="D17" s="30"/>
      <c r="F17" s="30"/>
    </row>
    <row r="18" spans="4:6" x14ac:dyDescent="0.35">
      <c r="D18" s="30"/>
      <c r="F18" s="30"/>
    </row>
    <row r="19" spans="4:6" x14ac:dyDescent="0.35">
      <c r="D19" s="30"/>
      <c r="F19" s="30"/>
    </row>
    <row r="20" spans="4:6" x14ac:dyDescent="0.35">
      <c r="D20" s="30"/>
      <c r="F20" s="30"/>
    </row>
    <row r="21" spans="4:6" x14ac:dyDescent="0.35">
      <c r="D21" s="30"/>
      <c r="F21" s="30"/>
    </row>
    <row r="22" spans="4:6" x14ac:dyDescent="0.35">
      <c r="D22" s="30"/>
      <c r="F22" s="30"/>
    </row>
    <row r="23" spans="4:6" x14ac:dyDescent="0.35">
      <c r="D23" s="30"/>
      <c r="F23" s="30"/>
    </row>
    <row r="24" spans="4:6" x14ac:dyDescent="0.35">
      <c r="D24" s="30"/>
      <c r="F24" s="30"/>
    </row>
    <row r="25" spans="4:6" x14ac:dyDescent="0.35">
      <c r="D25" s="30"/>
      <c r="F25" s="30"/>
    </row>
    <row r="26" spans="4:6" x14ac:dyDescent="0.35">
      <c r="D26" s="30"/>
      <c r="F26" s="30"/>
    </row>
    <row r="27" spans="4:6" x14ac:dyDescent="0.35">
      <c r="D27" s="30"/>
      <c r="F27" s="30"/>
    </row>
    <row r="28" spans="4:6" x14ac:dyDescent="0.35">
      <c r="D28" s="30"/>
      <c r="F28" s="30"/>
    </row>
    <row r="29" spans="4:6" x14ac:dyDescent="0.35">
      <c r="D29" s="30"/>
      <c r="F29" s="30"/>
    </row>
    <row r="30" spans="4:6" x14ac:dyDescent="0.35">
      <c r="D30" s="30"/>
      <c r="F30" s="30"/>
    </row>
    <row r="31" spans="4:6" x14ac:dyDescent="0.35">
      <c r="D31" s="30"/>
      <c r="F31" s="30"/>
    </row>
    <row r="32" spans="4:6" x14ac:dyDescent="0.35">
      <c r="D32" s="30"/>
      <c r="F32" s="30"/>
    </row>
    <row r="33" spans="4:6" x14ac:dyDescent="0.35">
      <c r="D33" s="30"/>
      <c r="F33" s="30"/>
    </row>
    <row r="34" spans="4:6" x14ac:dyDescent="0.35">
      <c r="D34" s="30"/>
      <c r="F34" s="30"/>
    </row>
    <row r="35" spans="4:6" x14ac:dyDescent="0.35">
      <c r="D35" s="30"/>
      <c r="F35" s="30"/>
    </row>
    <row r="36" spans="4:6" x14ac:dyDescent="0.35">
      <c r="D36" s="30"/>
      <c r="F36" s="30"/>
    </row>
    <row r="37" spans="4:6" x14ac:dyDescent="0.35">
      <c r="D37" s="30"/>
      <c r="F37" s="30"/>
    </row>
    <row r="38" spans="4:6" x14ac:dyDescent="0.35">
      <c r="D38" s="30"/>
      <c r="F38" s="30"/>
    </row>
    <row r="39" spans="4:6" x14ac:dyDescent="0.35">
      <c r="D39" s="30"/>
      <c r="F39" s="30"/>
    </row>
    <row r="40" spans="4:6" x14ac:dyDescent="0.35">
      <c r="D40" s="30"/>
      <c r="F40" s="30"/>
    </row>
    <row r="41" spans="4:6" x14ac:dyDescent="0.35">
      <c r="D41" s="30"/>
      <c r="F41" s="30"/>
    </row>
    <row r="42" spans="4:6" x14ac:dyDescent="0.35">
      <c r="D42" s="30"/>
      <c r="F42" s="30"/>
    </row>
    <row r="43" spans="4:6" x14ac:dyDescent="0.35">
      <c r="D43" s="30"/>
      <c r="F43" s="30"/>
    </row>
    <row r="44" spans="4:6" x14ac:dyDescent="0.35">
      <c r="D44" s="30"/>
      <c r="F44" s="30"/>
    </row>
    <row r="45" spans="4:6" x14ac:dyDescent="0.35">
      <c r="D45" s="30"/>
      <c r="F45" s="30"/>
    </row>
    <row r="46" spans="4:6" x14ac:dyDescent="0.35">
      <c r="D46" s="30"/>
      <c r="F46" s="30"/>
    </row>
    <row r="47" spans="4:6" x14ac:dyDescent="0.35">
      <c r="D47" s="30"/>
      <c r="F47" s="30"/>
    </row>
    <row r="48" spans="4:6" x14ac:dyDescent="0.35">
      <c r="D48" s="30"/>
      <c r="F48" s="30"/>
    </row>
    <row r="49" spans="4:6" x14ac:dyDescent="0.35">
      <c r="D49" s="30"/>
      <c r="F49" s="30"/>
    </row>
    <row r="50" spans="4:6" x14ac:dyDescent="0.35">
      <c r="D50" s="30"/>
      <c r="F50" s="30"/>
    </row>
    <row r="51" spans="4:6" x14ac:dyDescent="0.35">
      <c r="D51" s="30"/>
      <c r="F51" s="30"/>
    </row>
    <row r="52" spans="4:6" x14ac:dyDescent="0.35">
      <c r="D52" s="30"/>
      <c r="F52" s="30"/>
    </row>
    <row r="53" spans="4:6" x14ac:dyDescent="0.35">
      <c r="D53" s="30"/>
      <c r="F53" s="30"/>
    </row>
    <row r="54" spans="4:6" x14ac:dyDescent="0.35">
      <c r="D54" s="30"/>
      <c r="F54" s="30"/>
    </row>
    <row r="55" spans="4:6" x14ac:dyDescent="0.35">
      <c r="D55" s="30"/>
      <c r="F55" s="30"/>
    </row>
    <row r="56" spans="4:6" x14ac:dyDescent="0.35">
      <c r="D56" s="30"/>
      <c r="F56" s="30"/>
    </row>
    <row r="57" spans="4:6" x14ac:dyDescent="0.35">
      <c r="D57" s="30"/>
      <c r="F57" s="30"/>
    </row>
    <row r="58" spans="4:6" x14ac:dyDescent="0.35">
      <c r="D58" s="30"/>
      <c r="F58" s="30"/>
    </row>
    <row r="59" spans="4:6" x14ac:dyDescent="0.35">
      <c r="D59" s="30"/>
      <c r="F59" s="30"/>
    </row>
    <row r="60" spans="4:6" x14ac:dyDescent="0.35">
      <c r="D60" s="30"/>
      <c r="F60" s="30"/>
    </row>
    <row r="61" spans="4:6" x14ac:dyDescent="0.35">
      <c r="D61" s="30"/>
      <c r="F61" s="30"/>
    </row>
    <row r="62" spans="4:6" x14ac:dyDescent="0.35">
      <c r="D62" s="30"/>
      <c r="F62" s="30"/>
    </row>
    <row r="63" spans="4:6" x14ac:dyDescent="0.35">
      <c r="D63" s="30"/>
      <c r="F63" s="30"/>
    </row>
    <row r="64" spans="4:6" x14ac:dyDescent="0.35">
      <c r="D64" s="30"/>
      <c r="F64" s="30"/>
    </row>
    <row r="65" spans="4:6" x14ac:dyDescent="0.35">
      <c r="D65" s="30"/>
      <c r="F65" s="30"/>
    </row>
    <row r="66" spans="4:6" x14ac:dyDescent="0.35">
      <c r="D66" s="30"/>
      <c r="F66" s="30"/>
    </row>
    <row r="67" spans="4:6" x14ac:dyDescent="0.35">
      <c r="D67" s="30"/>
      <c r="F67" s="30"/>
    </row>
    <row r="68" spans="4:6" x14ac:dyDescent="0.35">
      <c r="D68" s="30"/>
      <c r="F68" s="30"/>
    </row>
    <row r="69" spans="4:6" x14ac:dyDescent="0.35">
      <c r="D69" s="30"/>
      <c r="F69" s="30"/>
    </row>
    <row r="70" spans="4:6" x14ac:dyDescent="0.35">
      <c r="D70" s="30"/>
      <c r="F70" s="30"/>
    </row>
    <row r="71" spans="4:6" x14ac:dyDescent="0.35">
      <c r="D71" s="30"/>
      <c r="F71" s="30"/>
    </row>
    <row r="72" spans="4:6" x14ac:dyDescent="0.35">
      <c r="D72" s="30"/>
      <c r="F72" s="30"/>
    </row>
    <row r="73" spans="4:6" x14ac:dyDescent="0.35">
      <c r="D73" s="30"/>
      <c r="F73" s="30"/>
    </row>
    <row r="74" spans="4:6" x14ac:dyDescent="0.35">
      <c r="D74" s="30"/>
      <c r="F74" s="30"/>
    </row>
    <row r="75" spans="4:6" x14ac:dyDescent="0.35">
      <c r="D75" s="30"/>
      <c r="F75" s="30"/>
    </row>
    <row r="76" spans="4:6" x14ac:dyDescent="0.35">
      <c r="D76" s="30"/>
      <c r="F76" s="30"/>
    </row>
    <row r="77" spans="4:6" x14ac:dyDescent="0.35">
      <c r="D77" s="30"/>
      <c r="F77" s="30"/>
    </row>
    <row r="78" spans="4:6" x14ac:dyDescent="0.35">
      <c r="D78" s="30"/>
      <c r="F78" s="30"/>
    </row>
    <row r="79" spans="4:6" x14ac:dyDescent="0.35">
      <c r="D79" s="30"/>
      <c r="F79" s="30"/>
    </row>
    <row r="80" spans="4:6" x14ac:dyDescent="0.35">
      <c r="D80" s="30"/>
      <c r="F80" s="30"/>
    </row>
    <row r="81" spans="4:6" x14ac:dyDescent="0.35">
      <c r="D81" s="30"/>
      <c r="F81" s="30"/>
    </row>
    <row r="82" spans="4:6" x14ac:dyDescent="0.35">
      <c r="D82" s="30"/>
      <c r="F82" s="30"/>
    </row>
    <row r="83" spans="4:6" x14ac:dyDescent="0.35">
      <c r="D83" s="30"/>
      <c r="F83" s="30"/>
    </row>
    <row r="84" spans="4:6" x14ac:dyDescent="0.35">
      <c r="D84" s="30"/>
      <c r="F84" s="30"/>
    </row>
    <row r="85" spans="4:6" x14ac:dyDescent="0.35">
      <c r="D85" s="30"/>
      <c r="F85" s="30"/>
    </row>
    <row r="86" spans="4:6" x14ac:dyDescent="0.35">
      <c r="D86" s="30"/>
      <c r="F86" s="30"/>
    </row>
    <row r="87" spans="4:6" x14ac:dyDescent="0.35">
      <c r="D87" s="30"/>
      <c r="F87" s="30"/>
    </row>
    <row r="88" spans="4:6" x14ac:dyDescent="0.35">
      <c r="D88" s="30"/>
      <c r="F88" s="30"/>
    </row>
    <row r="89" spans="4:6" x14ac:dyDescent="0.35">
      <c r="D89" s="30"/>
      <c r="F89" s="30"/>
    </row>
    <row r="90" spans="4:6" x14ac:dyDescent="0.35">
      <c r="D90" s="30"/>
      <c r="F90" s="30"/>
    </row>
    <row r="91" spans="4:6" x14ac:dyDescent="0.35">
      <c r="D91" s="30"/>
      <c r="F91" s="30"/>
    </row>
    <row r="92" spans="4:6" x14ac:dyDescent="0.35">
      <c r="D92" s="30"/>
      <c r="F92" s="30"/>
    </row>
    <row r="93" spans="4:6" x14ac:dyDescent="0.35">
      <c r="D93" s="30"/>
      <c r="F93" s="30"/>
    </row>
    <row r="94" spans="4:6" x14ac:dyDescent="0.35">
      <c r="D94" s="30"/>
      <c r="F94" s="30"/>
    </row>
    <row r="95" spans="4:6" x14ac:dyDescent="0.35">
      <c r="D95" s="30"/>
      <c r="F95" s="30"/>
    </row>
    <row r="96" spans="4:6" x14ac:dyDescent="0.35">
      <c r="D96" s="30"/>
      <c r="F96" s="30"/>
    </row>
    <row r="97" spans="4:6" x14ac:dyDescent="0.35">
      <c r="D97" s="30"/>
      <c r="F97" s="30"/>
    </row>
    <row r="98" spans="4:6" x14ac:dyDescent="0.35">
      <c r="D98" s="30"/>
      <c r="F98" s="30"/>
    </row>
    <row r="99" spans="4:6" x14ac:dyDescent="0.35">
      <c r="D99" s="30"/>
      <c r="F99" s="30"/>
    </row>
    <row r="100" spans="4:6" x14ac:dyDescent="0.35">
      <c r="D100" s="30"/>
      <c r="F100" s="30"/>
    </row>
    <row r="101" spans="4:6" x14ac:dyDescent="0.35">
      <c r="D101" s="30"/>
      <c r="F101" s="30"/>
    </row>
    <row r="102" spans="4:6" x14ac:dyDescent="0.35">
      <c r="D102" s="30"/>
      <c r="F102" s="30"/>
    </row>
    <row r="103" spans="4:6" x14ac:dyDescent="0.35">
      <c r="D103" s="30"/>
      <c r="F103" s="30"/>
    </row>
    <row r="104" spans="4:6" x14ac:dyDescent="0.35">
      <c r="D104" s="30"/>
      <c r="F104" s="30"/>
    </row>
    <row r="105" spans="4:6" x14ac:dyDescent="0.35">
      <c r="D105" s="30"/>
      <c r="F105" s="30"/>
    </row>
    <row r="106" spans="4:6" x14ac:dyDescent="0.35">
      <c r="D106" s="30"/>
      <c r="F106" s="30"/>
    </row>
    <row r="107" spans="4:6" x14ac:dyDescent="0.35">
      <c r="D107" s="30"/>
      <c r="F107" s="30"/>
    </row>
    <row r="108" spans="4:6" x14ac:dyDescent="0.35">
      <c r="D108" s="30"/>
      <c r="F108" s="30"/>
    </row>
    <row r="109" spans="4:6" x14ac:dyDescent="0.35">
      <c r="D109" s="30"/>
      <c r="F109" s="30"/>
    </row>
    <row r="110" spans="4:6" x14ac:dyDescent="0.35">
      <c r="D110" s="30"/>
      <c r="F110" s="30"/>
    </row>
    <row r="111" spans="4:6" x14ac:dyDescent="0.35">
      <c r="D111" s="30"/>
      <c r="F111" s="30"/>
    </row>
    <row r="112" spans="4:6" x14ac:dyDescent="0.35">
      <c r="D112" s="30"/>
      <c r="F112" s="30"/>
    </row>
    <row r="113" spans="4:6" x14ac:dyDescent="0.35">
      <c r="D113" s="30"/>
      <c r="F113" s="30"/>
    </row>
    <row r="114" spans="4:6" x14ac:dyDescent="0.35">
      <c r="D114" s="30"/>
      <c r="F114" s="30"/>
    </row>
    <row r="115" spans="4:6" x14ac:dyDescent="0.35">
      <c r="D115" s="30"/>
      <c r="F115" s="30"/>
    </row>
    <row r="116" spans="4:6" x14ac:dyDescent="0.35">
      <c r="D116" s="30"/>
      <c r="F116" s="30"/>
    </row>
    <row r="117" spans="4:6" x14ac:dyDescent="0.35">
      <c r="D117" s="30"/>
      <c r="F117" s="30"/>
    </row>
    <row r="118" spans="4:6" x14ac:dyDescent="0.35">
      <c r="D118" s="30"/>
      <c r="F118" s="30"/>
    </row>
    <row r="119" spans="4:6" x14ac:dyDescent="0.35">
      <c r="D119" s="30"/>
      <c r="F119" s="30"/>
    </row>
    <row r="120" spans="4:6" x14ac:dyDescent="0.35">
      <c r="D120" s="30"/>
      <c r="F120" s="30"/>
    </row>
    <row r="121" spans="4:6" x14ac:dyDescent="0.35">
      <c r="D121" s="30"/>
      <c r="F121" s="30"/>
    </row>
    <row r="122" spans="4:6" x14ac:dyDescent="0.35">
      <c r="D122" s="30"/>
      <c r="F122" s="30"/>
    </row>
    <row r="123" spans="4:6" x14ac:dyDescent="0.35">
      <c r="D123" s="30"/>
      <c r="F123" s="30"/>
    </row>
    <row r="124" spans="4:6" x14ac:dyDescent="0.35">
      <c r="D124" s="30"/>
      <c r="F124" s="30"/>
    </row>
    <row r="125" spans="4:6" x14ac:dyDescent="0.35">
      <c r="D125" s="30"/>
      <c r="F125" s="30"/>
    </row>
    <row r="126" spans="4:6" x14ac:dyDescent="0.35">
      <c r="D126" s="30"/>
      <c r="F126" s="30"/>
    </row>
    <row r="127" spans="4:6" x14ac:dyDescent="0.35">
      <c r="D127" s="30"/>
      <c r="F127" s="30"/>
    </row>
    <row r="128" spans="4:6" x14ac:dyDescent="0.35">
      <c r="D128" s="30"/>
      <c r="F128" s="30"/>
    </row>
    <row r="129" spans="4:6" x14ac:dyDescent="0.35">
      <c r="D129" s="30"/>
      <c r="F129" s="30"/>
    </row>
    <row r="130" spans="4:6" x14ac:dyDescent="0.35">
      <c r="D130" s="30"/>
      <c r="F130" s="30"/>
    </row>
    <row r="131" spans="4:6" x14ac:dyDescent="0.35">
      <c r="D131" s="30"/>
      <c r="F131" s="30"/>
    </row>
    <row r="132" spans="4:6" x14ac:dyDescent="0.35">
      <c r="D132" s="30"/>
      <c r="F132" s="30"/>
    </row>
    <row r="133" spans="4:6" x14ac:dyDescent="0.35">
      <c r="D133" s="30"/>
      <c r="F133" s="30"/>
    </row>
    <row r="134" spans="4:6" x14ac:dyDescent="0.35">
      <c r="D134" s="30"/>
      <c r="F134" s="30"/>
    </row>
    <row r="135" spans="4:6" x14ac:dyDescent="0.35">
      <c r="D135" s="30"/>
      <c r="F135" s="30"/>
    </row>
    <row r="136" spans="4:6" x14ac:dyDescent="0.35">
      <c r="D136" s="30"/>
      <c r="F136" s="30"/>
    </row>
    <row r="137" spans="4:6" x14ac:dyDescent="0.35">
      <c r="D137" s="30"/>
      <c r="F137" s="30"/>
    </row>
    <row r="138" spans="4:6" x14ac:dyDescent="0.35">
      <c r="D138" s="30"/>
      <c r="F138" s="30"/>
    </row>
    <row r="139" spans="4:6" x14ac:dyDescent="0.35">
      <c r="D139" s="30"/>
      <c r="F139" s="30"/>
    </row>
    <row r="140" spans="4:6" x14ac:dyDescent="0.35">
      <c r="D140" s="30"/>
      <c r="F140" s="30"/>
    </row>
    <row r="141" spans="4:6" x14ac:dyDescent="0.35">
      <c r="D141" s="30"/>
      <c r="F141" s="30"/>
    </row>
    <row r="142" spans="4:6" x14ac:dyDescent="0.35">
      <c r="D142" s="30"/>
      <c r="F142" s="30"/>
    </row>
    <row r="143" spans="4:6" x14ac:dyDescent="0.35">
      <c r="D143" s="30"/>
      <c r="F143" s="30"/>
    </row>
    <row r="144" spans="4:6" x14ac:dyDescent="0.35">
      <c r="D144" s="30"/>
      <c r="F144" s="30"/>
    </row>
    <row r="145" spans="4:6" x14ac:dyDescent="0.35">
      <c r="D145" s="30"/>
      <c r="F145" s="30"/>
    </row>
    <row r="146" spans="4:6" x14ac:dyDescent="0.35">
      <c r="D146" s="30"/>
      <c r="F146" s="30"/>
    </row>
    <row r="147" spans="4:6" x14ac:dyDescent="0.35">
      <c r="D147" s="30"/>
      <c r="F147" s="30"/>
    </row>
    <row r="148" spans="4:6" x14ac:dyDescent="0.35">
      <c r="D148" s="30"/>
      <c r="F148" s="30"/>
    </row>
    <row r="149" spans="4:6" x14ac:dyDescent="0.35">
      <c r="D149" s="30"/>
      <c r="F149" s="30"/>
    </row>
    <row r="150" spans="4:6" x14ac:dyDescent="0.35">
      <c r="D150" s="30"/>
      <c r="F150" s="30"/>
    </row>
    <row r="151" spans="4:6" x14ac:dyDescent="0.35">
      <c r="D151" s="30"/>
      <c r="F151" s="30"/>
    </row>
    <row r="152" spans="4:6" x14ac:dyDescent="0.35">
      <c r="D152" s="30"/>
      <c r="F152" s="30"/>
    </row>
    <row r="153" spans="4:6" x14ac:dyDescent="0.35">
      <c r="D153" s="30"/>
      <c r="F153" s="30"/>
    </row>
    <row r="154" spans="4:6" x14ac:dyDescent="0.35">
      <c r="D154" s="30"/>
      <c r="F154" s="30"/>
    </row>
    <row r="155" spans="4:6" x14ac:dyDescent="0.35">
      <c r="D155" s="30"/>
      <c r="F155" s="30"/>
    </row>
    <row r="156" spans="4:6" x14ac:dyDescent="0.35">
      <c r="D156" s="30"/>
      <c r="F156" s="30"/>
    </row>
    <row r="157" spans="4:6" x14ac:dyDescent="0.35">
      <c r="D157" s="30"/>
      <c r="F157" s="30"/>
    </row>
    <row r="158" spans="4:6" x14ac:dyDescent="0.35">
      <c r="D158" s="30"/>
      <c r="F158" s="30"/>
    </row>
    <row r="159" spans="4:6" x14ac:dyDescent="0.35">
      <c r="D159" s="30"/>
      <c r="F159" s="30"/>
    </row>
    <row r="160" spans="4:6" x14ac:dyDescent="0.35">
      <c r="D160" s="30"/>
      <c r="F160" s="30"/>
    </row>
    <row r="161" spans="4:6" x14ac:dyDescent="0.35">
      <c r="D161" s="30"/>
      <c r="F161" s="30"/>
    </row>
    <row r="162" spans="4:6" x14ac:dyDescent="0.35">
      <c r="D162" s="30"/>
      <c r="F162" s="30"/>
    </row>
    <row r="163" spans="4:6" x14ac:dyDescent="0.35">
      <c r="D163" s="30"/>
      <c r="F163" s="30"/>
    </row>
    <row r="164" spans="4:6" x14ac:dyDescent="0.35">
      <c r="D164" s="30"/>
      <c r="F164" s="30"/>
    </row>
    <row r="165" spans="4:6" x14ac:dyDescent="0.35">
      <c r="D165" s="30"/>
      <c r="F165" s="30"/>
    </row>
    <row r="166" spans="4:6" x14ac:dyDescent="0.35">
      <c r="D166" s="30"/>
      <c r="F166" s="30"/>
    </row>
    <row r="167" spans="4:6" x14ac:dyDescent="0.35">
      <c r="D167" s="30"/>
      <c r="F167" s="30"/>
    </row>
    <row r="168" spans="4:6" x14ac:dyDescent="0.35">
      <c r="D168" s="30"/>
      <c r="F168" s="30"/>
    </row>
    <row r="169" spans="4:6" x14ac:dyDescent="0.35">
      <c r="D169" s="30"/>
      <c r="F169" s="30"/>
    </row>
    <row r="170" spans="4:6" x14ac:dyDescent="0.35">
      <c r="D170" s="30"/>
      <c r="F170" s="30"/>
    </row>
    <row r="171" spans="4:6" x14ac:dyDescent="0.35">
      <c r="D171" s="30"/>
      <c r="F171" s="30"/>
    </row>
    <row r="172" spans="4:6" x14ac:dyDescent="0.35">
      <c r="D172" s="30"/>
      <c r="F172" s="30"/>
    </row>
    <row r="173" spans="4:6" x14ac:dyDescent="0.35">
      <c r="D173" s="30"/>
      <c r="F173" s="30"/>
    </row>
    <row r="174" spans="4:6" x14ac:dyDescent="0.35">
      <c r="D174" s="30"/>
      <c r="F174" s="30"/>
    </row>
    <row r="175" spans="4:6" x14ac:dyDescent="0.35">
      <c r="D175" s="30"/>
      <c r="F175" s="30"/>
    </row>
    <row r="176" spans="4:6" x14ac:dyDescent="0.35">
      <c r="D176" s="30"/>
      <c r="F176" s="30"/>
    </row>
    <row r="177" spans="4:6" x14ac:dyDescent="0.35">
      <c r="D177" s="30"/>
      <c r="F177" s="30"/>
    </row>
    <row r="178" spans="4:6" x14ac:dyDescent="0.35">
      <c r="D178" s="30"/>
      <c r="F178" s="30"/>
    </row>
    <row r="179" spans="4:6" x14ac:dyDescent="0.35">
      <c r="D179" s="30"/>
      <c r="F179" s="30"/>
    </row>
    <row r="180" spans="4:6" x14ac:dyDescent="0.35">
      <c r="D180" s="30"/>
      <c r="F180" s="30"/>
    </row>
    <row r="181" spans="4:6" x14ac:dyDescent="0.35">
      <c r="D181" s="30"/>
      <c r="F181" s="30"/>
    </row>
    <row r="182" spans="4:6" x14ac:dyDescent="0.35">
      <c r="D182" s="30"/>
      <c r="F182" s="30"/>
    </row>
    <row r="183" spans="4:6" x14ac:dyDescent="0.35">
      <c r="D183" s="30"/>
      <c r="F183" s="30"/>
    </row>
    <row r="184" spans="4:6" x14ac:dyDescent="0.35">
      <c r="D184" s="30"/>
      <c r="F184" s="30"/>
    </row>
    <row r="185" spans="4:6" x14ac:dyDescent="0.35">
      <c r="D185" s="30"/>
      <c r="F185" s="30"/>
    </row>
    <row r="186" spans="4:6" x14ac:dyDescent="0.35">
      <c r="D186" s="30"/>
      <c r="F186" s="30"/>
    </row>
    <row r="187" spans="4:6" x14ac:dyDescent="0.35">
      <c r="D187" s="30"/>
      <c r="F187" s="30"/>
    </row>
    <row r="188" spans="4:6" x14ac:dyDescent="0.35">
      <c r="D188" s="30"/>
      <c r="F188" s="30"/>
    </row>
    <row r="189" spans="4:6" x14ac:dyDescent="0.35">
      <c r="D189" s="30"/>
      <c r="F189" s="30"/>
    </row>
    <row r="190" spans="4:6" x14ac:dyDescent="0.35">
      <c r="D190" s="30"/>
      <c r="F190" s="30"/>
    </row>
    <row r="191" spans="4:6" x14ac:dyDescent="0.35">
      <c r="D191" s="30"/>
      <c r="F191" s="30"/>
    </row>
    <row r="192" spans="4:6" x14ac:dyDescent="0.35">
      <c r="D192" s="30"/>
      <c r="F192" s="30"/>
    </row>
    <row r="193" spans="4:6" x14ac:dyDescent="0.35">
      <c r="D193" s="30"/>
      <c r="F193" s="30"/>
    </row>
    <row r="194" spans="4:6" x14ac:dyDescent="0.35">
      <c r="D194" s="30"/>
      <c r="F194" s="30"/>
    </row>
    <row r="195" spans="4:6" x14ac:dyDescent="0.35">
      <c r="D195" s="30"/>
      <c r="F195" s="30"/>
    </row>
    <row r="196" spans="4:6" x14ac:dyDescent="0.35">
      <c r="D196" s="30"/>
      <c r="F196" s="30"/>
    </row>
    <row r="197" spans="4:6" x14ac:dyDescent="0.35">
      <c r="D197" s="30"/>
      <c r="F197" s="30"/>
    </row>
    <row r="198" spans="4:6" x14ac:dyDescent="0.35">
      <c r="D198" s="30"/>
      <c r="F198" s="30"/>
    </row>
    <row r="199" spans="4:6" x14ac:dyDescent="0.35">
      <c r="D199" s="30"/>
      <c r="F199" s="30"/>
    </row>
    <row r="200" spans="4:6" x14ac:dyDescent="0.35">
      <c r="D200" s="30"/>
      <c r="F200" s="30"/>
    </row>
    <row r="201" spans="4:6" x14ac:dyDescent="0.35">
      <c r="D201" s="30"/>
      <c r="F201" s="30"/>
    </row>
    <row r="202" spans="4:6" x14ac:dyDescent="0.35">
      <c r="D202" s="30"/>
      <c r="F202" s="30"/>
    </row>
    <row r="203" spans="4:6" x14ac:dyDescent="0.35">
      <c r="D203" s="30"/>
      <c r="F203" s="30"/>
    </row>
    <row r="204" spans="4:6" x14ac:dyDescent="0.35">
      <c r="D204" s="30"/>
      <c r="F204" s="30"/>
    </row>
    <row r="205" spans="4:6" x14ac:dyDescent="0.35">
      <c r="D205" s="30"/>
      <c r="F205" s="30"/>
    </row>
    <row r="206" spans="4:6" x14ac:dyDescent="0.35">
      <c r="D206" s="30"/>
      <c r="F206" s="30"/>
    </row>
    <row r="207" spans="4:6" x14ac:dyDescent="0.35">
      <c r="D207" s="30"/>
      <c r="F207" s="30"/>
    </row>
    <row r="208" spans="4:6" x14ac:dyDescent="0.35">
      <c r="D208" s="30"/>
      <c r="F208" s="30"/>
    </row>
    <row r="209" spans="4:6" x14ac:dyDescent="0.35">
      <c r="D209" s="30"/>
      <c r="F209" s="30"/>
    </row>
    <row r="210" spans="4:6" x14ac:dyDescent="0.35">
      <c r="D210" s="30"/>
      <c r="F210" s="30"/>
    </row>
    <row r="211" spans="4:6" x14ac:dyDescent="0.35">
      <c r="D211" s="30"/>
      <c r="F211" s="30"/>
    </row>
    <row r="212" spans="4:6" x14ac:dyDescent="0.35">
      <c r="D212" s="30"/>
      <c r="F212" s="30"/>
    </row>
    <row r="213" spans="4:6" x14ac:dyDescent="0.35">
      <c r="D213" s="30"/>
      <c r="F213" s="30"/>
    </row>
    <row r="214" spans="4:6" x14ac:dyDescent="0.35">
      <c r="D214" s="30"/>
      <c r="F214" s="30"/>
    </row>
    <row r="215" spans="4:6" x14ac:dyDescent="0.35">
      <c r="D215" s="30"/>
      <c r="F215" s="30"/>
    </row>
    <row r="216" spans="4:6" x14ac:dyDescent="0.35">
      <c r="D216" s="30"/>
      <c r="F216" s="30"/>
    </row>
    <row r="217" spans="4:6" x14ac:dyDescent="0.35">
      <c r="D217" s="30"/>
      <c r="F217" s="30"/>
    </row>
    <row r="218" spans="4:6" x14ac:dyDescent="0.35">
      <c r="D218" s="30"/>
      <c r="F218" s="30"/>
    </row>
    <row r="219" spans="4:6" x14ac:dyDescent="0.35">
      <c r="D219" s="30"/>
      <c r="F219" s="30"/>
    </row>
    <row r="220" spans="4:6" x14ac:dyDescent="0.35">
      <c r="D220" s="30"/>
      <c r="F220" s="30"/>
    </row>
    <row r="221" spans="4:6" x14ac:dyDescent="0.35">
      <c r="D221" s="30"/>
      <c r="F221" s="30"/>
    </row>
    <row r="222" spans="4:6" x14ac:dyDescent="0.35">
      <c r="D222" s="30"/>
      <c r="F222" s="30"/>
    </row>
    <row r="223" spans="4:6" x14ac:dyDescent="0.35">
      <c r="D223" s="30"/>
      <c r="F223" s="30"/>
    </row>
    <row r="224" spans="4:6" x14ac:dyDescent="0.35">
      <c r="D224" s="30"/>
      <c r="F224" s="30"/>
    </row>
    <row r="225" spans="4:6" x14ac:dyDescent="0.35">
      <c r="D225" s="30"/>
      <c r="F225" s="30"/>
    </row>
    <row r="226" spans="4:6" x14ac:dyDescent="0.35">
      <c r="D226" s="30"/>
      <c r="F226" s="30"/>
    </row>
    <row r="227" spans="4:6" x14ac:dyDescent="0.35">
      <c r="D227" s="30"/>
      <c r="F227" s="30"/>
    </row>
    <row r="228" spans="4:6" x14ac:dyDescent="0.35">
      <c r="D228" s="30"/>
      <c r="F228" s="30"/>
    </row>
    <row r="229" spans="4:6" x14ac:dyDescent="0.35">
      <c r="D229" s="30"/>
      <c r="F229" s="30"/>
    </row>
    <row r="230" spans="4:6" x14ac:dyDescent="0.35">
      <c r="D230" s="30"/>
      <c r="F230" s="30"/>
    </row>
    <row r="231" spans="4:6" x14ac:dyDescent="0.35">
      <c r="D231" s="30"/>
      <c r="F231" s="30"/>
    </row>
    <row r="232" spans="4:6" x14ac:dyDescent="0.35">
      <c r="D232" s="30"/>
      <c r="F232" s="30"/>
    </row>
    <row r="233" spans="4:6" x14ac:dyDescent="0.35">
      <c r="D233" s="30"/>
      <c r="F233" s="30"/>
    </row>
    <row r="234" spans="4:6" x14ac:dyDescent="0.35">
      <c r="D234" s="30"/>
      <c r="F234" s="30"/>
    </row>
    <row r="235" spans="4:6" x14ac:dyDescent="0.35">
      <c r="D235" s="30"/>
      <c r="F235" s="30"/>
    </row>
    <row r="236" spans="4:6" x14ac:dyDescent="0.35">
      <c r="D236" s="30"/>
      <c r="F236" s="30"/>
    </row>
    <row r="237" spans="4:6" x14ac:dyDescent="0.35">
      <c r="D237" s="30"/>
      <c r="F237" s="30"/>
    </row>
    <row r="238" spans="4:6" x14ac:dyDescent="0.35">
      <c r="D238" s="30"/>
      <c r="F238" s="30"/>
    </row>
    <row r="239" spans="4:6" x14ac:dyDescent="0.35">
      <c r="D239" s="30"/>
      <c r="F239" s="30"/>
    </row>
    <row r="240" spans="4:6" x14ac:dyDescent="0.35">
      <c r="D240" s="30"/>
      <c r="F240" s="30"/>
    </row>
    <row r="241" spans="4:6" x14ac:dyDescent="0.35">
      <c r="D241" s="30"/>
      <c r="F241" s="30"/>
    </row>
    <row r="242" spans="4:6" x14ac:dyDescent="0.35">
      <c r="D242" s="30"/>
      <c r="F242" s="30"/>
    </row>
    <row r="243" spans="4:6" x14ac:dyDescent="0.35">
      <c r="D243" s="30"/>
      <c r="F243" s="30"/>
    </row>
    <row r="244" spans="4:6" x14ac:dyDescent="0.35">
      <c r="D244" s="30"/>
      <c r="F244" s="30"/>
    </row>
    <row r="245" spans="4:6" x14ac:dyDescent="0.35">
      <c r="D245" s="30"/>
      <c r="F245" s="30"/>
    </row>
    <row r="246" spans="4:6" x14ac:dyDescent="0.35">
      <c r="D246" s="30"/>
      <c r="F246" s="30"/>
    </row>
    <row r="247" spans="4:6" x14ac:dyDescent="0.35">
      <c r="D247" s="30"/>
      <c r="F247" s="30"/>
    </row>
    <row r="248" spans="4:6" x14ac:dyDescent="0.35">
      <c r="D248" s="30"/>
      <c r="F248" s="30"/>
    </row>
    <row r="249" spans="4:6" x14ac:dyDescent="0.35">
      <c r="D249" s="30"/>
      <c r="F249" s="30"/>
    </row>
    <row r="250" spans="4:6" x14ac:dyDescent="0.35">
      <c r="D250" s="30"/>
      <c r="F250" s="30"/>
    </row>
    <row r="251" spans="4:6" x14ac:dyDescent="0.35">
      <c r="D251" s="30"/>
      <c r="F251" s="30"/>
    </row>
    <row r="252" spans="4:6" x14ac:dyDescent="0.35">
      <c r="D252" s="30"/>
      <c r="F252" s="30"/>
    </row>
    <row r="253" spans="4:6" x14ac:dyDescent="0.35">
      <c r="D253" s="30"/>
      <c r="F253" s="30"/>
    </row>
    <row r="254" spans="4:6" x14ac:dyDescent="0.35">
      <c r="D254" s="30"/>
      <c r="F254" s="30"/>
    </row>
    <row r="255" spans="4:6" x14ac:dyDescent="0.35">
      <c r="D255" s="30"/>
      <c r="F255" s="30"/>
    </row>
    <row r="256" spans="4:6" x14ac:dyDescent="0.35">
      <c r="D256" s="30"/>
      <c r="F256" s="30"/>
    </row>
    <row r="257" spans="4:6" x14ac:dyDescent="0.35">
      <c r="D257" s="30"/>
      <c r="F257" s="30"/>
    </row>
    <row r="258" spans="4:6" x14ac:dyDescent="0.35">
      <c r="D258" s="30"/>
      <c r="F258" s="30"/>
    </row>
    <row r="259" spans="4:6" x14ac:dyDescent="0.35">
      <c r="D259" s="30"/>
      <c r="F259" s="30"/>
    </row>
    <row r="260" spans="4:6" x14ac:dyDescent="0.35">
      <c r="D260" s="30"/>
      <c r="F260" s="30"/>
    </row>
    <row r="261" spans="4:6" x14ac:dyDescent="0.35">
      <c r="D261" s="30"/>
      <c r="F261" s="30"/>
    </row>
    <row r="262" spans="4:6" x14ac:dyDescent="0.35">
      <c r="D262" s="30"/>
      <c r="F262" s="30"/>
    </row>
    <row r="263" spans="4:6" x14ac:dyDescent="0.35">
      <c r="D263" s="30"/>
      <c r="F263" s="30"/>
    </row>
    <row r="264" spans="4:6" x14ac:dyDescent="0.35">
      <c r="D264" s="30"/>
      <c r="F264" s="30"/>
    </row>
    <row r="265" spans="4:6" x14ac:dyDescent="0.35">
      <c r="D265" s="30"/>
      <c r="F265" s="30"/>
    </row>
    <row r="266" spans="4:6" x14ac:dyDescent="0.35">
      <c r="D266" s="30"/>
      <c r="F266" s="30"/>
    </row>
    <row r="267" spans="4:6" x14ac:dyDescent="0.35">
      <c r="D267" s="30"/>
      <c r="F267" s="30"/>
    </row>
    <row r="268" spans="4:6" x14ac:dyDescent="0.35">
      <c r="D268" s="30"/>
      <c r="F268" s="30"/>
    </row>
    <row r="269" spans="4:6" x14ac:dyDescent="0.35">
      <c r="D269" s="30"/>
      <c r="F269" s="30"/>
    </row>
    <row r="270" spans="4:6" x14ac:dyDescent="0.35">
      <c r="D270" s="30"/>
      <c r="F270" s="30"/>
    </row>
    <row r="271" spans="4:6" x14ac:dyDescent="0.35">
      <c r="D271" s="30"/>
      <c r="F271" s="30"/>
    </row>
    <row r="272" spans="4:6" x14ac:dyDescent="0.35">
      <c r="D272" s="30"/>
      <c r="F272" s="30"/>
    </row>
    <row r="273" spans="4:6" x14ac:dyDescent="0.35">
      <c r="D273" s="30"/>
      <c r="F273" s="30"/>
    </row>
    <row r="274" spans="4:6" x14ac:dyDescent="0.35">
      <c r="D274" s="30"/>
      <c r="F274" s="30"/>
    </row>
    <row r="275" spans="4:6" x14ac:dyDescent="0.35">
      <c r="D275" s="30"/>
      <c r="F275" s="30"/>
    </row>
    <row r="276" spans="4:6" x14ac:dyDescent="0.35">
      <c r="D276" s="30"/>
      <c r="F276" s="30"/>
    </row>
    <row r="277" spans="4:6" x14ac:dyDescent="0.35">
      <c r="D277" s="30"/>
      <c r="F277" s="30"/>
    </row>
    <row r="278" spans="4:6" x14ac:dyDescent="0.35">
      <c r="D278" s="30"/>
      <c r="F278" s="30"/>
    </row>
    <row r="279" spans="4:6" x14ac:dyDescent="0.35">
      <c r="D279" s="30"/>
      <c r="F279" s="30"/>
    </row>
    <row r="280" spans="4:6" x14ac:dyDescent="0.35">
      <c r="D280" s="30"/>
      <c r="F280" s="30"/>
    </row>
    <row r="281" spans="4:6" x14ac:dyDescent="0.35">
      <c r="D281" s="30"/>
      <c r="F281" s="30"/>
    </row>
    <row r="282" spans="4:6" x14ac:dyDescent="0.35">
      <c r="D282" s="30"/>
      <c r="F282" s="30"/>
    </row>
    <row r="283" spans="4:6" x14ac:dyDescent="0.35">
      <c r="D283" s="30"/>
      <c r="F283" s="30"/>
    </row>
    <row r="284" spans="4:6" x14ac:dyDescent="0.35">
      <c r="D284" s="30"/>
      <c r="F284" s="30"/>
    </row>
    <row r="285" spans="4:6" x14ac:dyDescent="0.35">
      <c r="D285" s="30"/>
      <c r="F285" s="30"/>
    </row>
    <row r="286" spans="4:6" x14ac:dyDescent="0.35">
      <c r="D286" s="30"/>
      <c r="F286" s="30"/>
    </row>
    <row r="287" spans="4:6" x14ac:dyDescent="0.35">
      <c r="D287" s="30"/>
      <c r="F287" s="30"/>
    </row>
    <row r="288" spans="4:6" x14ac:dyDescent="0.35">
      <c r="D288" s="30"/>
      <c r="F288" s="30"/>
    </row>
    <row r="289" spans="4:6" x14ac:dyDescent="0.35">
      <c r="D289" s="30"/>
      <c r="F289" s="30"/>
    </row>
    <row r="290" spans="4:6" x14ac:dyDescent="0.35">
      <c r="D290" s="30"/>
      <c r="F290" s="30"/>
    </row>
    <row r="291" spans="4:6" x14ac:dyDescent="0.35">
      <c r="D291" s="30"/>
      <c r="F291" s="30"/>
    </row>
    <row r="292" spans="4:6" x14ac:dyDescent="0.35">
      <c r="D292" s="30"/>
      <c r="F292" s="30"/>
    </row>
    <row r="293" spans="4:6" x14ac:dyDescent="0.35">
      <c r="D293" s="30"/>
      <c r="F293" s="30"/>
    </row>
    <row r="294" spans="4:6" x14ac:dyDescent="0.35">
      <c r="D294" s="30"/>
      <c r="F294" s="30"/>
    </row>
    <row r="295" spans="4:6" x14ac:dyDescent="0.35">
      <c r="D295" s="30"/>
      <c r="F295" s="30"/>
    </row>
    <row r="296" spans="4:6" x14ac:dyDescent="0.35">
      <c r="D296" s="30"/>
      <c r="F296" s="30"/>
    </row>
    <row r="297" spans="4:6" x14ac:dyDescent="0.35">
      <c r="D297" s="30"/>
      <c r="F297" s="30"/>
    </row>
    <row r="298" spans="4:6" x14ac:dyDescent="0.35">
      <c r="D298" s="30"/>
      <c r="F298" s="30"/>
    </row>
    <row r="299" spans="4:6" x14ac:dyDescent="0.35">
      <c r="D299" s="30"/>
      <c r="F299" s="30"/>
    </row>
    <row r="300" spans="4:6" x14ac:dyDescent="0.35">
      <c r="D300" s="30"/>
      <c r="F300" s="30"/>
    </row>
    <row r="301" spans="4:6" x14ac:dyDescent="0.35">
      <c r="D301" s="30"/>
      <c r="F301" s="30"/>
    </row>
    <row r="302" spans="4:6" x14ac:dyDescent="0.35">
      <c r="D302" s="30"/>
      <c r="F302" s="30"/>
    </row>
    <row r="303" spans="4:6" x14ac:dyDescent="0.35">
      <c r="D303" s="30"/>
      <c r="F303" s="30"/>
    </row>
    <row r="304" spans="4:6" x14ac:dyDescent="0.35">
      <c r="D304" s="30"/>
      <c r="F304" s="30"/>
    </row>
    <row r="305" spans="4:6" x14ac:dyDescent="0.35">
      <c r="D305" s="30"/>
      <c r="F305" s="30"/>
    </row>
    <row r="306" spans="4:6" x14ac:dyDescent="0.35">
      <c r="D306" s="30"/>
      <c r="F306" s="30"/>
    </row>
    <row r="307" spans="4:6" x14ac:dyDescent="0.35">
      <c r="D307" s="30"/>
      <c r="F307" s="30"/>
    </row>
    <row r="308" spans="4:6" x14ac:dyDescent="0.35">
      <c r="D308" s="30"/>
      <c r="F308" s="30"/>
    </row>
    <row r="309" spans="4:6" x14ac:dyDescent="0.35">
      <c r="D309" s="30"/>
      <c r="F309" s="30"/>
    </row>
    <row r="310" spans="4:6" x14ac:dyDescent="0.35">
      <c r="D310" s="30"/>
      <c r="F310" s="30"/>
    </row>
    <row r="311" spans="4:6" x14ac:dyDescent="0.35">
      <c r="D311" s="30"/>
      <c r="F311" s="30"/>
    </row>
    <row r="312" spans="4:6" x14ac:dyDescent="0.35">
      <c r="D312" s="30"/>
      <c r="F312" s="30"/>
    </row>
    <row r="313" spans="4:6" x14ac:dyDescent="0.35">
      <c r="D313" s="30"/>
      <c r="F313" s="30"/>
    </row>
    <row r="314" spans="4:6" x14ac:dyDescent="0.35">
      <c r="D314" s="30"/>
      <c r="F314" s="30"/>
    </row>
    <row r="315" spans="4:6" x14ac:dyDescent="0.35">
      <c r="D315" s="30"/>
      <c r="F315" s="30"/>
    </row>
    <row r="316" spans="4:6" x14ac:dyDescent="0.35">
      <c r="D316" s="30"/>
      <c r="F316" s="30"/>
    </row>
    <row r="317" spans="4:6" x14ac:dyDescent="0.35">
      <c r="D317" s="30"/>
      <c r="F317" s="30"/>
    </row>
    <row r="318" spans="4:6" x14ac:dyDescent="0.35">
      <c r="D318" s="30"/>
      <c r="F318" s="30"/>
    </row>
    <row r="319" spans="4:6" x14ac:dyDescent="0.35">
      <c r="D319" s="30"/>
      <c r="F319" s="30"/>
    </row>
    <row r="320" spans="4:6" x14ac:dyDescent="0.35">
      <c r="D320" s="30"/>
      <c r="F320" s="30"/>
    </row>
    <row r="321" spans="4:6" x14ac:dyDescent="0.35">
      <c r="D321" s="30"/>
      <c r="F321" s="30"/>
    </row>
    <row r="322" spans="4:6" x14ac:dyDescent="0.35">
      <c r="D322" s="30"/>
      <c r="F322" s="30"/>
    </row>
    <row r="323" spans="4:6" x14ac:dyDescent="0.35">
      <c r="D323" s="30"/>
      <c r="F323" s="30"/>
    </row>
    <row r="324" spans="4:6" x14ac:dyDescent="0.35">
      <c r="D324" s="30"/>
      <c r="F324" s="30"/>
    </row>
    <row r="325" spans="4:6" x14ac:dyDescent="0.35">
      <c r="D325" s="30"/>
      <c r="F325" s="30"/>
    </row>
    <row r="326" spans="4:6" x14ac:dyDescent="0.35">
      <c r="D326" s="30"/>
      <c r="F326" s="30"/>
    </row>
    <row r="327" spans="4:6" x14ac:dyDescent="0.35">
      <c r="D327" s="30"/>
      <c r="F327" s="30"/>
    </row>
    <row r="328" spans="4:6" x14ac:dyDescent="0.35">
      <c r="D328" s="30"/>
      <c r="F328" s="30"/>
    </row>
    <row r="329" spans="4:6" x14ac:dyDescent="0.35">
      <c r="D329" s="30"/>
      <c r="F329" s="30"/>
    </row>
    <row r="330" spans="4:6" x14ac:dyDescent="0.35">
      <c r="D330" s="30"/>
      <c r="F330" s="30"/>
    </row>
    <row r="331" spans="4:6" x14ac:dyDescent="0.35">
      <c r="D331" s="30"/>
      <c r="F331" s="30"/>
    </row>
    <row r="332" spans="4:6" x14ac:dyDescent="0.35">
      <c r="D332" s="30"/>
      <c r="F332" s="30"/>
    </row>
    <row r="333" spans="4:6" x14ac:dyDescent="0.35">
      <c r="D333" s="30"/>
      <c r="F333" s="30"/>
    </row>
    <row r="334" spans="4:6" x14ac:dyDescent="0.35">
      <c r="D334" s="30"/>
      <c r="F334" s="30"/>
    </row>
    <row r="335" spans="4:6" x14ac:dyDescent="0.35">
      <c r="D335" s="30"/>
      <c r="F335" s="30"/>
    </row>
    <row r="336" spans="4:6" x14ac:dyDescent="0.35">
      <c r="D336" s="30"/>
      <c r="F336" s="30"/>
    </row>
    <row r="337" spans="4:6" x14ac:dyDescent="0.35">
      <c r="D337" s="30"/>
      <c r="F337" s="30"/>
    </row>
    <row r="338" spans="4:6" x14ac:dyDescent="0.35">
      <c r="D338" s="30"/>
      <c r="F338" s="30"/>
    </row>
    <row r="339" spans="4:6" x14ac:dyDescent="0.35">
      <c r="D339" s="30"/>
      <c r="F339" s="30"/>
    </row>
    <row r="340" spans="4:6" x14ac:dyDescent="0.35">
      <c r="D340" s="30"/>
      <c r="F340" s="30"/>
    </row>
    <row r="341" spans="4:6" x14ac:dyDescent="0.35">
      <c r="D341" s="30"/>
      <c r="F341" s="30"/>
    </row>
    <row r="342" spans="4:6" x14ac:dyDescent="0.35">
      <c r="D342" s="30"/>
      <c r="F342" s="30"/>
    </row>
    <row r="343" spans="4:6" x14ac:dyDescent="0.35">
      <c r="D343" s="30"/>
      <c r="F343" s="30"/>
    </row>
    <row r="344" spans="4:6" x14ac:dyDescent="0.35">
      <c r="D344" s="30"/>
      <c r="F344" s="30"/>
    </row>
    <row r="345" spans="4:6" x14ac:dyDescent="0.35">
      <c r="D345" s="30"/>
      <c r="F345" s="30"/>
    </row>
    <row r="346" spans="4:6" x14ac:dyDescent="0.35">
      <c r="D346" s="30"/>
      <c r="F346" s="30"/>
    </row>
    <row r="347" spans="4:6" x14ac:dyDescent="0.35">
      <c r="D347" s="30"/>
      <c r="F347" s="30"/>
    </row>
    <row r="348" spans="4:6" x14ac:dyDescent="0.35">
      <c r="D348" s="30"/>
      <c r="F348" s="30"/>
    </row>
    <row r="349" spans="4:6" x14ac:dyDescent="0.35">
      <c r="D349" s="30"/>
      <c r="F349" s="30"/>
    </row>
    <row r="350" spans="4:6" x14ac:dyDescent="0.35">
      <c r="D350" s="30"/>
      <c r="F350" s="30"/>
    </row>
    <row r="351" spans="4:6" x14ac:dyDescent="0.35">
      <c r="D351" s="30"/>
      <c r="F351" s="30"/>
    </row>
    <row r="352" spans="4:6" x14ac:dyDescent="0.35">
      <c r="D352" s="30"/>
      <c r="F352" s="30"/>
    </row>
    <row r="353" spans="4:6" x14ac:dyDescent="0.35">
      <c r="D353" s="30"/>
      <c r="F353" s="30"/>
    </row>
    <row r="354" spans="4:6" x14ac:dyDescent="0.35">
      <c r="D354" s="30"/>
      <c r="F354" s="30"/>
    </row>
    <row r="355" spans="4:6" x14ac:dyDescent="0.35">
      <c r="D355" s="30"/>
      <c r="F355" s="30"/>
    </row>
    <row r="356" spans="4:6" x14ac:dyDescent="0.35">
      <c r="D356" s="30"/>
      <c r="F356" s="30"/>
    </row>
    <row r="357" spans="4:6" x14ac:dyDescent="0.35">
      <c r="D357" s="30"/>
      <c r="F357" s="30"/>
    </row>
    <row r="358" spans="4:6" x14ac:dyDescent="0.35">
      <c r="D358" s="30"/>
      <c r="F358" s="30"/>
    </row>
    <row r="359" spans="4:6" x14ac:dyDescent="0.35">
      <c r="D359" s="30"/>
      <c r="F359" s="30"/>
    </row>
    <row r="360" spans="4:6" x14ac:dyDescent="0.35">
      <c r="D360" s="30"/>
      <c r="F360" s="30"/>
    </row>
    <row r="361" spans="4:6" x14ac:dyDescent="0.35">
      <c r="D361" s="30"/>
      <c r="F361" s="30"/>
    </row>
    <row r="362" spans="4:6" x14ac:dyDescent="0.35">
      <c r="D362" s="30"/>
      <c r="F362" s="30"/>
    </row>
    <row r="363" spans="4:6" x14ac:dyDescent="0.35">
      <c r="D363" s="30"/>
      <c r="F363" s="30"/>
    </row>
    <row r="364" spans="4:6" x14ac:dyDescent="0.35">
      <c r="D364" s="30"/>
      <c r="F364" s="30"/>
    </row>
    <row r="365" spans="4:6" x14ac:dyDescent="0.35">
      <c r="D365" s="30"/>
      <c r="F365" s="30"/>
    </row>
    <row r="366" spans="4:6" x14ac:dyDescent="0.35">
      <c r="D366" s="30"/>
      <c r="F366" s="30"/>
    </row>
    <row r="367" spans="4:6" x14ac:dyDescent="0.35">
      <c r="D367" s="30"/>
      <c r="F367" s="30"/>
    </row>
    <row r="368" spans="4:6" x14ac:dyDescent="0.35">
      <c r="D368" s="30"/>
      <c r="F368" s="30"/>
    </row>
    <row r="369" spans="4:6" x14ac:dyDescent="0.35">
      <c r="D369" s="30"/>
      <c r="F369" s="30"/>
    </row>
    <row r="370" spans="4:6" x14ac:dyDescent="0.35">
      <c r="D370" s="30"/>
      <c r="F370" s="30"/>
    </row>
    <row r="371" spans="4:6" x14ac:dyDescent="0.35">
      <c r="D371" s="30"/>
      <c r="F371" s="30"/>
    </row>
    <row r="372" spans="4:6" x14ac:dyDescent="0.35">
      <c r="D372" s="30"/>
      <c r="F372" s="30"/>
    </row>
    <row r="373" spans="4:6" x14ac:dyDescent="0.35">
      <c r="D373" s="30"/>
      <c r="F373" s="30"/>
    </row>
    <row r="374" spans="4:6" x14ac:dyDescent="0.35">
      <c r="D374" s="30"/>
      <c r="F374" s="30"/>
    </row>
    <row r="375" spans="4:6" x14ac:dyDescent="0.35">
      <c r="D375" s="30"/>
      <c r="F375" s="30"/>
    </row>
    <row r="376" spans="4:6" x14ac:dyDescent="0.35">
      <c r="D376" s="30"/>
      <c r="F376" s="30"/>
    </row>
    <row r="377" spans="4:6" x14ac:dyDescent="0.35">
      <c r="D377" s="30"/>
      <c r="F377" s="30"/>
    </row>
    <row r="378" spans="4:6" x14ac:dyDescent="0.35">
      <c r="D378" s="30"/>
      <c r="F378" s="30"/>
    </row>
    <row r="379" spans="4:6" x14ac:dyDescent="0.35">
      <c r="D379" s="30"/>
      <c r="F379" s="30"/>
    </row>
    <row r="380" spans="4:6" x14ac:dyDescent="0.35">
      <c r="D380" s="30"/>
      <c r="F380" s="30"/>
    </row>
    <row r="381" spans="4:6" x14ac:dyDescent="0.35">
      <c r="D381" s="30"/>
      <c r="F381" s="30"/>
    </row>
    <row r="382" spans="4:6" x14ac:dyDescent="0.35">
      <c r="D382" s="30"/>
      <c r="F382" s="30"/>
    </row>
    <row r="383" spans="4:6" x14ac:dyDescent="0.35">
      <c r="D383" s="30"/>
      <c r="F383" s="30"/>
    </row>
    <row r="384" spans="4:6" x14ac:dyDescent="0.35">
      <c r="D384" s="30"/>
      <c r="F384" s="30"/>
    </row>
    <row r="385" spans="4:6" x14ac:dyDescent="0.35">
      <c r="D385" s="30"/>
      <c r="F385" s="30"/>
    </row>
    <row r="386" spans="4:6" x14ac:dyDescent="0.35">
      <c r="D386" s="30"/>
      <c r="F386" s="30"/>
    </row>
    <row r="387" spans="4:6" x14ac:dyDescent="0.35">
      <c r="D387" s="30"/>
      <c r="F387" s="30"/>
    </row>
    <row r="388" spans="4:6" x14ac:dyDescent="0.35">
      <c r="D388" s="30"/>
      <c r="F388" s="30"/>
    </row>
    <row r="389" spans="4:6" x14ac:dyDescent="0.35">
      <c r="D389" s="30"/>
      <c r="F389" s="30"/>
    </row>
    <row r="390" spans="4:6" x14ac:dyDescent="0.35">
      <c r="D390" s="30"/>
      <c r="F390" s="30"/>
    </row>
    <row r="391" spans="4:6" x14ac:dyDescent="0.35">
      <c r="D391" s="30"/>
      <c r="F391" s="30"/>
    </row>
    <row r="392" spans="4:6" x14ac:dyDescent="0.35">
      <c r="D392" s="30"/>
      <c r="F392" s="30"/>
    </row>
    <row r="393" spans="4:6" x14ac:dyDescent="0.35">
      <c r="D393" s="30"/>
      <c r="F393" s="30"/>
    </row>
    <row r="394" spans="4:6" x14ac:dyDescent="0.35">
      <c r="D394" s="30"/>
      <c r="F394" s="30"/>
    </row>
    <row r="395" spans="4:6" x14ac:dyDescent="0.35">
      <c r="D395" s="30"/>
      <c r="F395" s="30"/>
    </row>
    <row r="396" spans="4:6" x14ac:dyDescent="0.35">
      <c r="D396" s="30"/>
      <c r="F396" s="30"/>
    </row>
    <row r="397" spans="4:6" x14ac:dyDescent="0.35">
      <c r="D397" s="30"/>
      <c r="F397" s="30"/>
    </row>
    <row r="398" spans="4:6" x14ac:dyDescent="0.35">
      <c r="D398" s="30"/>
      <c r="F398" s="30"/>
    </row>
    <row r="399" spans="4:6" x14ac:dyDescent="0.35">
      <c r="D399" s="30"/>
      <c r="F399" s="30"/>
    </row>
    <row r="400" spans="4:6" x14ac:dyDescent="0.35">
      <c r="D400" s="30"/>
      <c r="F400" s="30"/>
    </row>
    <row r="401" spans="4:6" x14ac:dyDescent="0.35">
      <c r="D401" s="30"/>
      <c r="F401" s="30"/>
    </row>
    <row r="402" spans="4:6" x14ac:dyDescent="0.35">
      <c r="D402" s="30"/>
      <c r="F402" s="30"/>
    </row>
    <row r="403" spans="4:6" x14ac:dyDescent="0.35">
      <c r="D403" s="30"/>
      <c r="F403" s="30"/>
    </row>
    <row r="404" spans="4:6" x14ac:dyDescent="0.35">
      <c r="D404" s="30"/>
      <c r="F404" s="30"/>
    </row>
    <row r="405" spans="4:6" x14ac:dyDescent="0.35">
      <c r="D405" s="30"/>
      <c r="F405" s="30"/>
    </row>
    <row r="406" spans="4:6" x14ac:dyDescent="0.35">
      <c r="D406" s="30"/>
      <c r="F406" s="30"/>
    </row>
    <row r="407" spans="4:6" x14ac:dyDescent="0.35">
      <c r="D407" s="30"/>
      <c r="F407" s="30"/>
    </row>
    <row r="408" spans="4:6" x14ac:dyDescent="0.35">
      <c r="D408" s="30"/>
      <c r="F408" s="30"/>
    </row>
    <row r="409" spans="4:6" x14ac:dyDescent="0.35">
      <c r="D409" s="30"/>
      <c r="F409" s="30"/>
    </row>
    <row r="410" spans="4:6" x14ac:dyDescent="0.35">
      <c r="D410" s="30"/>
      <c r="F410" s="30"/>
    </row>
    <row r="411" spans="4:6" x14ac:dyDescent="0.35">
      <c r="D411" s="30"/>
      <c r="F411" s="30"/>
    </row>
    <row r="412" spans="4:6" x14ac:dyDescent="0.35">
      <c r="D412" s="30"/>
      <c r="F412" s="30"/>
    </row>
    <row r="413" spans="4:6" x14ac:dyDescent="0.35">
      <c r="D413" s="30"/>
      <c r="F413" s="30"/>
    </row>
    <row r="414" spans="4:6" x14ac:dyDescent="0.35">
      <c r="D414" s="30"/>
      <c r="F414" s="30"/>
    </row>
    <row r="415" spans="4:6" x14ac:dyDescent="0.35">
      <c r="D415" s="30"/>
      <c r="F415" s="30"/>
    </row>
    <row r="416" spans="4:6" x14ac:dyDescent="0.35">
      <c r="D416" s="30"/>
      <c r="F416" s="30"/>
    </row>
    <row r="417" spans="4:6" x14ac:dyDescent="0.35">
      <c r="D417" s="30"/>
      <c r="F417" s="30"/>
    </row>
    <row r="418" spans="4:6" x14ac:dyDescent="0.35">
      <c r="D418" s="30"/>
      <c r="F418" s="30"/>
    </row>
    <row r="419" spans="4:6" x14ac:dyDescent="0.35">
      <c r="D419" s="30"/>
      <c r="F419" s="30"/>
    </row>
    <row r="420" spans="4:6" x14ac:dyDescent="0.35">
      <c r="D420" s="30"/>
      <c r="F420" s="30"/>
    </row>
    <row r="421" spans="4:6" x14ac:dyDescent="0.35">
      <c r="D421" s="30"/>
      <c r="F421" s="30"/>
    </row>
    <row r="422" spans="4:6" x14ac:dyDescent="0.35">
      <c r="D422" s="30"/>
      <c r="F422" s="30"/>
    </row>
    <row r="423" spans="4:6" x14ac:dyDescent="0.35">
      <c r="D423" s="30"/>
      <c r="F423" s="30"/>
    </row>
    <row r="424" spans="4:6" x14ac:dyDescent="0.35">
      <c r="D424" s="30"/>
      <c r="F424" s="30"/>
    </row>
    <row r="425" spans="4:6" x14ac:dyDescent="0.35">
      <c r="D425" s="30"/>
      <c r="F425" s="30"/>
    </row>
    <row r="426" spans="4:6" x14ac:dyDescent="0.35">
      <c r="D426" s="30"/>
      <c r="F426" s="30"/>
    </row>
  </sheetData>
  <mergeCells count="3">
    <mergeCell ref="J1:O1"/>
    <mergeCell ref="P1:U1"/>
    <mergeCell ref="V1:AA1"/>
  </mergeCells>
  <phoneticPr fontId="1" type="noConversion"/>
  <conditionalFormatting sqref="E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current diffusion tubes</vt:lpstr>
      <vt:lpstr>archive diffusion tubes</vt:lpstr>
      <vt:lpstr>real time monitors</vt:lpstr>
    </vt:vector>
  </TitlesOfParts>
  <Company>Sheffield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Holdsworth</dc:creator>
  <cp:lastModifiedBy>Libby Barlow</cp:lastModifiedBy>
  <dcterms:created xsi:type="dcterms:W3CDTF">2025-03-25T16:46:05Z</dcterms:created>
  <dcterms:modified xsi:type="dcterms:W3CDTF">2025-08-19T12:50:55Z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588358-c3f1-4695-a290-e2f70d15689d_Enabled">
    <vt:lpwstr>true</vt:lpwstr>
  </property>
  <property fmtid="{D5CDD505-2E9C-101B-9397-08002B2CF9AE}" pid="3" name="MSIP_Label_c8588358-c3f1-4695-a290-e2f70d15689d_SetDate">
    <vt:lpwstr>2025-03-25T16:50:39Z</vt:lpwstr>
  </property>
  <property fmtid="{D5CDD505-2E9C-101B-9397-08002B2CF9AE}" pid="4" name="MSIP_Label_c8588358-c3f1-4695-a290-e2f70d15689d_Method">
    <vt:lpwstr>Privileged</vt:lpwstr>
  </property>
  <property fmtid="{D5CDD505-2E9C-101B-9397-08002B2CF9AE}" pid="5" name="MSIP_Label_c8588358-c3f1-4695-a290-e2f70d15689d_Name">
    <vt:lpwstr>Official – General</vt:lpwstr>
  </property>
  <property fmtid="{D5CDD505-2E9C-101B-9397-08002B2CF9AE}" pid="6" name="MSIP_Label_c8588358-c3f1-4695-a290-e2f70d15689d_SiteId">
    <vt:lpwstr>a1ba59b9-7204-48d8-a360-7770245ad4a9</vt:lpwstr>
  </property>
  <property fmtid="{D5CDD505-2E9C-101B-9397-08002B2CF9AE}" pid="7" name="MSIP_Label_c8588358-c3f1-4695-a290-e2f70d15689d_ActionId">
    <vt:lpwstr>9afaa333-a29e-458c-b3c0-7a6360aa66ef</vt:lpwstr>
  </property>
  <property fmtid="{D5CDD505-2E9C-101B-9397-08002B2CF9AE}" pid="8" name="MSIP_Label_c8588358-c3f1-4695-a290-e2f70d15689d_ContentBits">
    <vt:lpwstr>0</vt:lpwstr>
  </property>
  <property fmtid="{D5CDD505-2E9C-101B-9397-08002B2CF9AE}" pid="9" name="MSIP_Label_c8588358-c3f1-4695-a290-e2f70d15689d_Tag">
    <vt:lpwstr>10, 0, 1, 1</vt:lpwstr>
  </property>
</Properties>
</file>