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8265" yWindow="65296" windowWidth="11340" windowHeight="7065" activeTab="0"/>
  </bookViews>
  <sheets>
    <sheet name="COMPONENT DATA REQUEST SHEET" sheetId="1" r:id="rId1"/>
    <sheet name="Sheet3" sheetId="2" r:id="rId2"/>
  </sheets>
  <definedNames>
    <definedName name="_xlnm.Print_Area" localSheetId="0">'COMPONENT DATA REQUEST SHEET'!$B$1:$E$94</definedName>
  </definedNames>
  <calcPr fullCalcOnLoad="1"/>
</workbook>
</file>

<file path=xl/sharedStrings.xml><?xml version="1.0" encoding="utf-8"?>
<sst xmlns="http://schemas.openxmlformats.org/spreadsheetml/2006/main" count="85" uniqueCount="85">
  <si>
    <t>3.6 k</t>
  </si>
  <si>
    <t>3.6 l</t>
  </si>
  <si>
    <t>3.7 a</t>
  </si>
  <si>
    <t>3.7 b</t>
  </si>
  <si>
    <t>1.1 e</t>
  </si>
  <si>
    <t>3.7 c</t>
  </si>
  <si>
    <t>1.1 f</t>
  </si>
  <si>
    <t>3.7 d</t>
  </si>
  <si>
    <t>1.1 g</t>
  </si>
  <si>
    <t>3.7 e</t>
  </si>
  <si>
    <t>1.1 h</t>
  </si>
  <si>
    <t>3.7 f</t>
  </si>
  <si>
    <t>3.9 a</t>
  </si>
  <si>
    <t>3.9 b</t>
  </si>
  <si>
    <t>3.9 c</t>
  </si>
  <si>
    <t>3.9 d</t>
  </si>
  <si>
    <t>3.9 e</t>
  </si>
  <si>
    <t>3.9 f</t>
  </si>
  <si>
    <t>3.4 a</t>
  </si>
  <si>
    <t>3.9 g</t>
  </si>
  <si>
    <t>3.4 b</t>
  </si>
  <si>
    <t>3.9 h</t>
  </si>
  <si>
    <t>3.9 i</t>
  </si>
  <si>
    <t>3.4 d</t>
  </si>
  <si>
    <t>3.9 j</t>
  </si>
  <si>
    <t>3.4 e</t>
  </si>
  <si>
    <t>3.9 k</t>
  </si>
  <si>
    <t>3.4 f</t>
  </si>
  <si>
    <t>3.9 l</t>
  </si>
  <si>
    <t>3.9 m</t>
  </si>
  <si>
    <t>3.6 a</t>
  </si>
  <si>
    <t>3.9 n</t>
  </si>
  <si>
    <t>3.6 b</t>
  </si>
  <si>
    <t>3.6 c</t>
  </si>
  <si>
    <t>3.6 d</t>
  </si>
  <si>
    <t>3.6 e</t>
  </si>
  <si>
    <t>3.6 f</t>
  </si>
  <si>
    <t xml:space="preserve">3.6 g </t>
  </si>
  <si>
    <t>3.6 h</t>
  </si>
  <si>
    <t>3.6 i</t>
  </si>
  <si>
    <t>3.6 j</t>
  </si>
  <si>
    <t>Local Land Charges Service</t>
  </si>
  <si>
    <t xml:space="preserve">Con29 Component Data </t>
  </si>
  <si>
    <t>Request Form</t>
  </si>
  <si>
    <t>Send to: LandCharges@sheffield.gov.uk  or Sheffield City Council Land Charges Department, Town Hall, Pinstone Street Sheffield, S1 2HH</t>
  </si>
  <si>
    <t>Your Details</t>
  </si>
  <si>
    <t>Company Name</t>
  </si>
  <si>
    <t>Telephone</t>
  </si>
  <si>
    <t>Contact Name</t>
  </si>
  <si>
    <t>Your Ref</t>
  </si>
  <si>
    <t>Date</t>
  </si>
  <si>
    <t>Property Address (including postcode)</t>
  </si>
  <si>
    <t>Not Answered by SCC</t>
  </si>
  <si>
    <t xml:space="preserve">1.1 a </t>
  </si>
  <si>
    <t>1.1 b</t>
  </si>
  <si>
    <t xml:space="preserve">1.1 c </t>
  </si>
  <si>
    <t xml:space="preserve">1.1 d </t>
  </si>
  <si>
    <t>Address (email or postal) for return</t>
  </si>
  <si>
    <t>Information Requested (please tick the line of the questions required - the line will go red and the total fee will be calculated below)</t>
  </si>
  <si>
    <t>1.1 j</t>
  </si>
  <si>
    <t>1.1 k</t>
  </si>
  <si>
    <t>1.1 l</t>
  </si>
  <si>
    <t>1.1 i</t>
  </si>
  <si>
    <t>3.5 a</t>
  </si>
  <si>
    <t>3.5 b</t>
  </si>
  <si>
    <t>3.7 g</t>
  </si>
  <si>
    <t>2.1 a</t>
  </si>
  <si>
    <t>2.1b</t>
  </si>
  <si>
    <t>2.1c</t>
  </si>
  <si>
    <t>2.1d</t>
  </si>
  <si>
    <t>3.4 ci</t>
  </si>
  <si>
    <t>3.4 cii</t>
  </si>
  <si>
    <t>3.13 a</t>
  </si>
  <si>
    <t>3.13 c</t>
  </si>
  <si>
    <t xml:space="preserve">3.11 a  </t>
  </si>
  <si>
    <t xml:space="preserve">3.11 b </t>
  </si>
  <si>
    <t>3.13 b i</t>
  </si>
  <si>
    <t>3.13 b ii</t>
  </si>
  <si>
    <t>EX VAT</t>
  </si>
  <si>
    <t>VAT</t>
  </si>
  <si>
    <t>3.3 (a), (b) &amp; (c)</t>
  </si>
  <si>
    <t>3.10 (a)</t>
  </si>
  <si>
    <t>3.10 (b-h)</t>
  </si>
  <si>
    <t>Total Amount Payable inc £10.60 admin fee.</t>
  </si>
  <si>
    <t>PLEASE NOTE THAT IN ADDITION TO THE INDIVIDUAL QUESTION FEE LISTED BELOW THERE IS ALSO A £10.60 ADMINISTRATION FEE PAYABLE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</si>
</sst>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&quot;£&quot;#,##0.00"/>
  </numFmts>
  <fonts count="50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2"/>
      <color indexed="43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36" borderId="21" xfId="0" applyFont="1" applyFill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vertical="center" wrapText="1"/>
      <protection hidden="1" locked="0"/>
    </xf>
    <xf numFmtId="0" fontId="3" fillId="36" borderId="18" xfId="0" applyFont="1" applyFill="1" applyBorder="1" applyAlignment="1" applyProtection="1">
      <alignment vertical="center" wrapText="1"/>
      <protection hidden="1"/>
    </xf>
    <xf numFmtId="0" fontId="3" fillId="0" borderId="21" xfId="0" applyFont="1" applyBorder="1" applyAlignment="1" applyProtection="1">
      <alignment vertical="center" wrapText="1"/>
      <protection hidden="1" locked="0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8" fontId="2" fillId="0" borderId="18" xfId="0" applyNumberFormat="1" applyFont="1" applyBorder="1" applyAlignment="1" applyProtection="1">
      <alignment vertical="center" wrapText="1"/>
      <protection hidden="1"/>
    </xf>
    <xf numFmtId="0" fontId="12" fillId="34" borderId="21" xfId="0" applyFont="1" applyFill="1" applyBorder="1" applyAlignment="1" applyProtection="1">
      <alignment vertical="center" wrapText="1"/>
      <protection hidden="1" locked="0"/>
    </xf>
    <xf numFmtId="49" fontId="0" fillId="0" borderId="0" xfId="0" applyNumberFormat="1" applyBorder="1" applyAlignment="1" applyProtection="1">
      <alignment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3" fillId="35" borderId="22" xfId="0" applyFont="1" applyFill="1" applyBorder="1" applyAlignment="1" applyProtection="1">
      <alignment vertical="center" wrapText="1"/>
      <protection hidden="1"/>
    </xf>
    <xf numFmtId="0" fontId="0" fillId="0" borderId="23" xfId="0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vertical="center"/>
      <protection hidden="1"/>
    </xf>
    <xf numFmtId="0" fontId="0" fillId="36" borderId="13" xfId="0" applyFill="1" applyBorder="1" applyAlignment="1" applyProtection="1">
      <alignment vertical="center"/>
      <protection hidden="1"/>
    </xf>
    <xf numFmtId="0" fontId="0" fillId="36" borderId="16" xfId="0" applyFill="1" applyBorder="1" applyAlignment="1" applyProtection="1">
      <alignment vertical="center"/>
      <protection hidden="1"/>
    </xf>
    <xf numFmtId="0" fontId="1" fillId="36" borderId="15" xfId="0" applyFont="1" applyFill="1" applyBorder="1" applyAlignment="1" applyProtection="1">
      <alignment vertical="center"/>
      <protection hidden="1"/>
    </xf>
    <xf numFmtId="0" fontId="3" fillId="36" borderId="15" xfId="0" applyFont="1" applyFill="1" applyBorder="1" applyAlignment="1" applyProtection="1">
      <alignment vertical="center"/>
      <protection hidden="1"/>
    </xf>
    <xf numFmtId="0" fontId="0" fillId="36" borderId="15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12" fillId="34" borderId="21" xfId="0" applyFont="1" applyFill="1" applyBorder="1" applyAlignment="1" applyProtection="1">
      <alignment vertical="center" wrapText="1"/>
      <protection locked="0"/>
    </xf>
    <xf numFmtId="0" fontId="0" fillId="37" borderId="0" xfId="0" applyFill="1" applyAlignment="1" applyProtection="1">
      <alignment vertical="center"/>
      <protection hidden="1"/>
    </xf>
    <xf numFmtId="8" fontId="2" fillId="0" borderId="0" xfId="0" applyNumberFormat="1" applyFont="1" applyBorder="1" applyAlignment="1" applyProtection="1">
      <alignment vertical="center" wrapText="1"/>
      <protection hidden="1"/>
    </xf>
    <xf numFmtId="8" fontId="2" fillId="0" borderId="22" xfId="0" applyNumberFormat="1" applyFont="1" applyBorder="1" applyAlignment="1" applyProtection="1">
      <alignment vertical="center" wrapText="1"/>
      <protection hidden="1"/>
    </xf>
    <xf numFmtId="0" fontId="0" fillId="0" borderId="24" xfId="0" applyFont="1" applyBorder="1" applyAlignment="1" applyProtection="1">
      <alignment vertical="center"/>
      <protection hidden="1"/>
    </xf>
    <xf numFmtId="169" fontId="0" fillId="0" borderId="24" xfId="0" applyNumberForma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vertical="center" wrapText="1"/>
      <protection hidden="1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9" fontId="10" fillId="35" borderId="20" xfId="0" applyNumberFormat="1" applyFont="1" applyFill="1" applyBorder="1" applyAlignment="1" applyProtection="1">
      <alignment horizontal="center" vertical="center" wrapText="1"/>
      <protection hidden="1"/>
    </xf>
    <xf numFmtId="169" fontId="10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14" fillId="36" borderId="12" xfId="0" applyFont="1" applyFill="1" applyBorder="1" applyAlignment="1" applyProtection="1">
      <alignment horizontal="center" vertical="center" wrapText="1"/>
      <protection hidden="1"/>
    </xf>
    <xf numFmtId="0" fontId="14" fillId="36" borderId="14" xfId="0" applyFont="1" applyFill="1" applyBorder="1" applyAlignment="1" applyProtection="1">
      <alignment horizontal="center" vertical="center" wrapText="1"/>
      <protection hidden="1"/>
    </xf>
    <xf numFmtId="0" fontId="14" fillId="36" borderId="15" xfId="0" applyFont="1" applyFill="1" applyBorder="1" applyAlignment="1" applyProtection="1">
      <alignment horizontal="center" vertical="center" wrapText="1"/>
      <protection hidden="1"/>
    </xf>
    <xf numFmtId="0" fontId="14" fillId="36" borderId="16" xfId="0" applyFont="1" applyFill="1" applyBorder="1" applyAlignment="1" applyProtection="1">
      <alignment horizontal="center" vertical="center" wrapText="1"/>
      <protection hidden="1"/>
    </xf>
    <xf numFmtId="0" fontId="14" fillId="36" borderId="17" xfId="0" applyFont="1" applyFill="1" applyBorder="1" applyAlignment="1" applyProtection="1">
      <alignment horizontal="center" vertical="center" wrapText="1"/>
      <protection hidden="1"/>
    </xf>
    <xf numFmtId="0" fontId="14" fillId="36" borderId="19" xfId="0" applyFont="1" applyFill="1" applyBorder="1" applyAlignment="1" applyProtection="1">
      <alignment horizontal="center" vertical="center" wrapText="1"/>
      <protection hidden="1"/>
    </xf>
    <xf numFmtId="0" fontId="13" fillId="36" borderId="12" xfId="0" applyFont="1" applyFill="1" applyBorder="1" applyAlignment="1" applyProtection="1">
      <alignment vertical="center" wrapText="1"/>
      <protection hidden="1"/>
    </xf>
    <xf numFmtId="0" fontId="13" fillId="36" borderId="14" xfId="0" applyFont="1" applyFill="1" applyBorder="1" applyAlignment="1" applyProtection="1">
      <alignment vertical="center" wrapText="1"/>
      <protection hidden="1"/>
    </xf>
    <xf numFmtId="0" fontId="13" fillId="36" borderId="15" xfId="0" applyFont="1" applyFill="1" applyBorder="1" applyAlignment="1" applyProtection="1">
      <alignment vertical="center" wrapText="1"/>
      <protection hidden="1"/>
    </xf>
    <xf numFmtId="0" fontId="13" fillId="36" borderId="16" xfId="0" applyFont="1" applyFill="1" applyBorder="1" applyAlignment="1" applyProtection="1">
      <alignment vertical="center" wrapText="1"/>
      <protection hidden="1"/>
    </xf>
    <xf numFmtId="0" fontId="7" fillId="36" borderId="17" xfId="52" applyFill="1" applyBorder="1" applyAlignment="1" applyProtection="1">
      <alignment vertical="center" wrapText="1"/>
      <protection hidden="1"/>
    </xf>
    <xf numFmtId="0" fontId="7" fillId="36" borderId="19" xfId="52" applyFill="1" applyBorder="1" applyAlignment="1" applyProtection="1">
      <alignment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 applyProtection="1">
      <alignment horizontal="center" vertical="center" wrapText="1"/>
      <protection hidden="1"/>
    </xf>
    <xf numFmtId="0" fontId="5" fillId="36" borderId="11" xfId="0" applyFont="1" applyFill="1" applyBorder="1" applyAlignment="1" applyProtection="1">
      <alignment horizontal="center" vertical="center" wrapText="1"/>
      <protection hidden="1"/>
    </xf>
    <xf numFmtId="0" fontId="15" fillId="36" borderId="10" xfId="0" applyFont="1" applyFill="1" applyBorder="1" applyAlignment="1" applyProtection="1">
      <alignment vertical="center"/>
      <protection hidden="1"/>
    </xf>
    <xf numFmtId="0" fontId="15" fillId="36" borderId="11" xfId="0" applyFont="1" applyFill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2" fontId="2" fillId="0" borderId="20" xfId="0" applyNumberFormat="1" applyFont="1" applyBorder="1" applyAlignment="1" applyProtection="1">
      <alignment horizontal="left" vertical="center" wrapText="1"/>
      <protection hidden="1"/>
    </xf>
    <xf numFmtId="0" fontId="3" fillId="36" borderId="12" xfId="0" applyFont="1" applyFill="1" applyBorder="1" applyAlignment="1" applyProtection="1">
      <alignment vertical="center" wrapText="1"/>
      <protection hidden="1"/>
    </xf>
    <xf numFmtId="0" fontId="0" fillId="36" borderId="15" xfId="0" applyFill="1" applyBorder="1" applyAlignment="1" applyProtection="1">
      <alignment vertical="center" wrapText="1"/>
      <protection hidden="1"/>
    </xf>
    <xf numFmtId="0" fontId="0" fillId="36" borderId="17" xfId="0" applyFill="1" applyBorder="1" applyAlignment="1" applyProtection="1">
      <alignment vertical="center" wrapText="1"/>
      <protection hidden="1"/>
    </xf>
    <xf numFmtId="0" fontId="6" fillId="38" borderId="15" xfId="0" applyFont="1" applyFill="1" applyBorder="1" applyAlignment="1" applyProtection="1">
      <alignment horizontal="center" vertical="center" wrapText="1"/>
      <protection hidden="1"/>
    </xf>
    <xf numFmtId="0" fontId="8" fillId="38" borderId="0" xfId="0" applyFont="1" applyFill="1" applyBorder="1" applyAlignment="1" applyProtection="1">
      <alignment horizontal="center" vertical="center" wrapText="1"/>
      <protection hidden="1"/>
    </xf>
    <xf numFmtId="0" fontId="8" fillId="38" borderId="16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0" borderId="21" xfId="0" applyBorder="1" applyAlignment="1" applyProtection="1">
      <alignment vertical="center" wrapText="1"/>
      <protection hidden="1" locked="0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ill>
        <patternFill>
          <bgColor theme="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ndCharges@sheffield.gov.uk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showGridLines="0" showRowColHeaders="0" tabSelected="1" zoomScaleSheetLayoutView="85" zoomScalePageLayoutView="0" workbookViewId="0" topLeftCell="B1">
      <selection activeCell="B10" sqref="B10:E10"/>
    </sheetView>
  </sheetViews>
  <sheetFormatPr defaultColWidth="9.140625" defaultRowHeight="12.75" zeroHeight="1"/>
  <cols>
    <col min="1" max="1" width="5.00390625" style="30" customWidth="1"/>
    <col min="2" max="2" width="14.8515625" style="30" bestFit="1" customWidth="1"/>
    <col min="3" max="3" width="56.7109375" style="30" customWidth="1"/>
    <col min="4" max="4" width="22.28125" style="30" customWidth="1"/>
    <col min="5" max="5" width="60.8515625" style="45" customWidth="1"/>
    <col min="6" max="6" width="9.140625" style="30" customWidth="1"/>
    <col min="7" max="7" width="9.140625" style="29" customWidth="1"/>
    <col min="8" max="16384" width="9.140625" style="30" customWidth="1"/>
  </cols>
  <sheetData>
    <row r="1" spans="2:6" ht="25.5" customHeight="1">
      <c r="B1" s="70" t="s">
        <v>41</v>
      </c>
      <c r="C1" s="71"/>
      <c r="D1" s="76" t="s">
        <v>42</v>
      </c>
      <c r="E1" s="77"/>
      <c r="F1" s="29"/>
    </row>
    <row r="2" spans="2:6" ht="21" customHeight="1">
      <c r="B2" s="72"/>
      <c r="C2" s="73"/>
      <c r="D2" s="78" t="s">
        <v>43</v>
      </c>
      <c r="E2" s="79"/>
      <c r="F2" s="29"/>
    </row>
    <row r="3" spans="2:6" ht="30" customHeight="1" thickBot="1">
      <c r="B3" s="74"/>
      <c r="C3" s="75"/>
      <c r="D3" s="80" t="s">
        <v>44</v>
      </c>
      <c r="E3" s="81"/>
      <c r="F3" s="29"/>
    </row>
    <row r="4" spans="2:6" ht="26.25" customHeight="1" thickBot="1">
      <c r="B4" s="82" t="s">
        <v>45</v>
      </c>
      <c r="C4" s="83"/>
      <c r="D4" s="83"/>
      <c r="E4" s="84"/>
      <c r="F4" s="29"/>
    </row>
    <row r="5" spans="2:6" ht="34.5" customHeight="1" thickBot="1">
      <c r="B5" s="31" t="s">
        <v>46</v>
      </c>
      <c r="C5" s="32"/>
      <c r="D5" s="33" t="s">
        <v>47</v>
      </c>
      <c r="E5" s="34"/>
      <c r="F5" s="29"/>
    </row>
    <row r="6" spans="2:6" ht="34.5" customHeight="1" thickBot="1">
      <c r="B6" s="31" t="s">
        <v>48</v>
      </c>
      <c r="C6" s="32"/>
      <c r="D6" s="91" t="s">
        <v>57</v>
      </c>
      <c r="E6" s="97"/>
      <c r="F6" s="29"/>
    </row>
    <row r="7" spans="2:6" ht="24" customHeight="1" thickBot="1">
      <c r="B7" s="31" t="s">
        <v>49</v>
      </c>
      <c r="C7" s="32"/>
      <c r="D7" s="92"/>
      <c r="E7" s="98"/>
      <c r="F7" s="29"/>
    </row>
    <row r="8" spans="2:6" ht="24" customHeight="1" thickBot="1">
      <c r="B8" s="31" t="s">
        <v>50</v>
      </c>
      <c r="C8" s="32"/>
      <c r="D8" s="93"/>
      <c r="E8" s="99"/>
      <c r="F8" s="29"/>
    </row>
    <row r="9" spans="2:7" s="54" customFormat="1" ht="15.75">
      <c r="B9" s="51"/>
      <c r="C9" s="48"/>
      <c r="D9" s="49"/>
      <c r="E9" s="50"/>
      <c r="F9" s="47"/>
      <c r="G9" s="47"/>
    </row>
    <row r="10" spans="2:7" s="39" customFormat="1" ht="35.25" customHeight="1">
      <c r="B10" s="94" t="s">
        <v>84</v>
      </c>
      <c r="C10" s="95"/>
      <c r="D10" s="95"/>
      <c r="E10" s="96"/>
      <c r="F10" s="38"/>
      <c r="G10" s="38"/>
    </row>
    <row r="11" spans="2:7" s="54" customFormat="1" ht="15.75" thickBot="1">
      <c r="B11" s="52"/>
      <c r="C11" s="48"/>
      <c r="D11" s="48"/>
      <c r="E11" s="50"/>
      <c r="F11" s="47"/>
      <c r="G11" s="47"/>
    </row>
    <row r="12" spans="2:6" ht="26.25" customHeight="1" thickBot="1">
      <c r="B12" s="82" t="s">
        <v>51</v>
      </c>
      <c r="C12" s="85"/>
      <c r="D12" s="85"/>
      <c r="E12" s="86"/>
      <c r="F12" s="29"/>
    </row>
    <row r="13" spans="2:6" ht="44.25" customHeight="1" thickBot="1">
      <c r="B13" s="87"/>
      <c r="C13" s="88"/>
      <c r="D13" s="88"/>
      <c r="E13" s="89"/>
      <c r="F13" s="29"/>
    </row>
    <row r="14" spans="2:7" s="54" customFormat="1" ht="6.75" customHeight="1">
      <c r="B14" s="53"/>
      <c r="C14" s="48"/>
      <c r="D14" s="48"/>
      <c r="E14" s="50"/>
      <c r="F14" s="47"/>
      <c r="G14" s="47"/>
    </row>
    <row r="15" spans="2:7" s="54" customFormat="1" ht="9" customHeight="1" thickBot="1">
      <c r="B15" s="53"/>
      <c r="C15" s="48"/>
      <c r="D15" s="48"/>
      <c r="E15" s="50"/>
      <c r="F15" s="47"/>
      <c r="G15" s="47"/>
    </row>
    <row r="16" spans="2:7" ht="30" customHeight="1" thickBot="1">
      <c r="B16" s="65" t="s">
        <v>58</v>
      </c>
      <c r="C16" s="66"/>
      <c r="D16" s="66"/>
      <c r="E16" s="67"/>
      <c r="F16" s="46"/>
      <c r="G16" s="46"/>
    </row>
    <row r="17" spans="2:6" ht="30" customHeight="1" thickBot="1">
      <c r="B17" s="62" t="s">
        <v>53</v>
      </c>
      <c r="C17" s="64"/>
      <c r="D17" s="40">
        <v>2.03</v>
      </c>
      <c r="E17" s="41" t="b">
        <v>0</v>
      </c>
      <c r="F17" s="29"/>
    </row>
    <row r="18" spans="2:6" ht="30" customHeight="1" thickBot="1">
      <c r="B18" s="62" t="s">
        <v>54</v>
      </c>
      <c r="C18" s="64"/>
      <c r="D18" s="40">
        <v>1.42</v>
      </c>
      <c r="E18" s="41" t="b">
        <v>0</v>
      </c>
      <c r="F18" s="29"/>
    </row>
    <row r="19" spans="2:6" ht="30" customHeight="1" thickBot="1">
      <c r="B19" s="62" t="s">
        <v>55</v>
      </c>
      <c r="C19" s="64"/>
      <c r="D19" s="40">
        <v>1.42</v>
      </c>
      <c r="E19" s="41" t="b">
        <v>0</v>
      </c>
      <c r="F19" s="29"/>
    </row>
    <row r="20" spans="2:6" ht="30" customHeight="1" thickBot="1">
      <c r="B20" s="62" t="s">
        <v>56</v>
      </c>
      <c r="C20" s="64"/>
      <c r="D20" s="40">
        <v>1.42</v>
      </c>
      <c r="E20" s="41" t="b">
        <v>0</v>
      </c>
      <c r="F20" s="29"/>
    </row>
    <row r="21" spans="2:6" ht="30" customHeight="1" thickBot="1">
      <c r="B21" s="62" t="s">
        <v>4</v>
      </c>
      <c r="C21" s="64"/>
      <c r="D21" s="40">
        <v>1.42</v>
      </c>
      <c r="E21" s="56" t="b">
        <v>0</v>
      </c>
      <c r="F21" s="29"/>
    </row>
    <row r="22" spans="1:6" ht="30" customHeight="1" thickBot="1">
      <c r="A22" s="57"/>
      <c r="B22" s="62" t="s">
        <v>6</v>
      </c>
      <c r="C22" s="63"/>
      <c r="D22" s="40">
        <v>1.42</v>
      </c>
      <c r="E22" s="56" t="b">
        <v>0</v>
      </c>
      <c r="F22" s="47"/>
    </row>
    <row r="23" spans="1:6" ht="30" customHeight="1" thickBot="1">
      <c r="A23" s="57"/>
      <c r="B23" s="62" t="s">
        <v>8</v>
      </c>
      <c r="C23" s="63"/>
      <c r="D23" s="40">
        <v>1.42</v>
      </c>
      <c r="E23" s="56" t="b">
        <v>0</v>
      </c>
      <c r="F23" s="47"/>
    </row>
    <row r="24" spans="1:6" ht="30" customHeight="1" thickBot="1">
      <c r="A24" s="57"/>
      <c r="B24" s="62" t="s">
        <v>10</v>
      </c>
      <c r="C24" s="63"/>
      <c r="D24" s="40">
        <v>1.42</v>
      </c>
      <c r="E24" s="56" t="b">
        <v>0</v>
      </c>
      <c r="F24" s="47"/>
    </row>
    <row r="25" spans="1:6" ht="30" customHeight="1" thickBot="1">
      <c r="A25" s="57"/>
      <c r="B25" s="62" t="s">
        <v>62</v>
      </c>
      <c r="C25" s="63"/>
      <c r="D25" s="40">
        <v>1.42</v>
      </c>
      <c r="E25" s="56" t="b">
        <v>0</v>
      </c>
      <c r="F25" s="47"/>
    </row>
    <row r="26" spans="2:6" ht="30" customHeight="1" thickBot="1">
      <c r="B26" s="62" t="s">
        <v>59</v>
      </c>
      <c r="C26" s="64"/>
      <c r="D26" s="40">
        <v>1.98</v>
      </c>
      <c r="E26" s="41" t="b">
        <v>0</v>
      </c>
      <c r="F26" s="29"/>
    </row>
    <row r="27" spans="2:6" ht="30" customHeight="1" thickBot="1">
      <c r="B27" s="62" t="s">
        <v>60</v>
      </c>
      <c r="C27" s="64"/>
      <c r="D27" s="40">
        <v>1.98</v>
      </c>
      <c r="E27" s="41" t="b">
        <v>0</v>
      </c>
      <c r="F27" s="29"/>
    </row>
    <row r="28" spans="2:6" ht="30" customHeight="1" thickBot="1">
      <c r="B28" s="62" t="s">
        <v>61</v>
      </c>
      <c r="C28" s="64"/>
      <c r="D28" s="40">
        <v>1.98</v>
      </c>
      <c r="E28" s="41" t="b">
        <v>0</v>
      </c>
      <c r="F28" s="29"/>
    </row>
    <row r="29" spans="2:6" ht="30" customHeight="1" thickBot="1">
      <c r="B29" s="62">
        <v>1.2</v>
      </c>
      <c r="C29" s="64"/>
      <c r="D29" s="40">
        <v>0.23</v>
      </c>
      <c r="E29" s="41" t="b">
        <v>0</v>
      </c>
      <c r="F29" s="29"/>
    </row>
    <row r="30" spans="2:7" s="43" customFormat="1" ht="30" customHeight="1" thickBot="1">
      <c r="B30" s="62" t="s">
        <v>66</v>
      </c>
      <c r="C30" s="64"/>
      <c r="D30" s="40">
        <v>0.3</v>
      </c>
      <c r="E30" s="41" t="b">
        <v>0</v>
      </c>
      <c r="F30" s="42"/>
      <c r="G30" s="42"/>
    </row>
    <row r="31" spans="2:6" ht="30" customHeight="1" thickBot="1">
      <c r="B31" s="62" t="s">
        <v>67</v>
      </c>
      <c r="C31" s="64"/>
      <c r="D31" s="40">
        <v>0.3</v>
      </c>
      <c r="E31" s="41" t="b">
        <v>0</v>
      </c>
      <c r="F31" s="29"/>
    </row>
    <row r="32" spans="2:6" ht="30" customHeight="1" thickBot="1">
      <c r="B32" s="62" t="s">
        <v>68</v>
      </c>
      <c r="C32" s="64"/>
      <c r="D32" s="40">
        <v>0.3</v>
      </c>
      <c r="E32" s="41" t="b">
        <v>0</v>
      </c>
      <c r="F32" s="29"/>
    </row>
    <row r="33" spans="2:6" ht="30" customHeight="1" thickBot="1">
      <c r="B33" s="62" t="s">
        <v>69</v>
      </c>
      <c r="C33" s="64"/>
      <c r="D33" s="40">
        <v>0.3</v>
      </c>
      <c r="E33" s="41" t="b">
        <v>0</v>
      </c>
      <c r="F33" s="29"/>
    </row>
    <row r="34" spans="2:6" ht="30" customHeight="1" thickBot="1">
      <c r="B34" s="62">
        <v>2.2</v>
      </c>
      <c r="C34" s="64"/>
      <c r="D34" s="40">
        <v>0.34</v>
      </c>
      <c r="E34" s="41" t="b">
        <v>0</v>
      </c>
      <c r="F34" s="29"/>
    </row>
    <row r="35" spans="2:6" ht="30" customHeight="1" thickBot="1">
      <c r="B35" s="62">
        <v>2.3</v>
      </c>
      <c r="C35" s="63"/>
      <c r="D35" s="40">
        <v>0.34</v>
      </c>
      <c r="E35" s="41" t="b">
        <v>0</v>
      </c>
      <c r="F35" s="29"/>
    </row>
    <row r="36" spans="2:6" ht="30" customHeight="1" thickBot="1">
      <c r="B36" s="62">
        <v>2.4</v>
      </c>
      <c r="C36" s="63"/>
      <c r="D36" s="40">
        <v>0.34</v>
      </c>
      <c r="E36" s="41" t="b">
        <v>0</v>
      </c>
      <c r="F36" s="29"/>
    </row>
    <row r="37" spans="2:6" ht="30" customHeight="1" thickBot="1">
      <c r="B37" s="62">
        <v>3.1</v>
      </c>
      <c r="C37" s="64"/>
      <c r="D37" s="40">
        <v>0.23</v>
      </c>
      <c r="E37" s="41" t="b">
        <v>0</v>
      </c>
      <c r="F37" s="29"/>
    </row>
    <row r="38" spans="2:6" ht="30" customHeight="1" thickBot="1">
      <c r="B38" s="62">
        <v>3.2</v>
      </c>
      <c r="C38" s="64"/>
      <c r="D38" s="40">
        <v>0.3</v>
      </c>
      <c r="E38" s="41" t="b">
        <v>0</v>
      </c>
      <c r="F38" s="29"/>
    </row>
    <row r="39" spans="2:6" ht="30" customHeight="1" thickBot="1">
      <c r="B39" s="62" t="s">
        <v>80</v>
      </c>
      <c r="C39" s="63"/>
      <c r="D39" s="40">
        <v>0</v>
      </c>
      <c r="E39" s="41" t="b">
        <v>0</v>
      </c>
      <c r="F39" s="29"/>
    </row>
    <row r="40" spans="2:6" ht="30" customHeight="1" thickBot="1">
      <c r="B40" s="62" t="s">
        <v>18</v>
      </c>
      <c r="C40" s="64"/>
      <c r="D40" s="40">
        <v>0.3</v>
      </c>
      <c r="E40" s="41" t="b">
        <v>0</v>
      </c>
      <c r="F40" s="29"/>
    </row>
    <row r="41" spans="2:6" ht="30" customHeight="1" thickBot="1">
      <c r="B41" s="62" t="s">
        <v>20</v>
      </c>
      <c r="C41" s="64"/>
      <c r="D41" s="40">
        <v>0.3</v>
      </c>
      <c r="E41" s="41" t="b">
        <v>0</v>
      </c>
      <c r="F41" s="29"/>
    </row>
    <row r="42" spans="2:6" ht="30" customHeight="1" thickBot="1">
      <c r="B42" s="62" t="s">
        <v>70</v>
      </c>
      <c r="C42" s="63"/>
      <c r="D42" s="40">
        <v>0.15</v>
      </c>
      <c r="E42" s="41" t="b">
        <v>0</v>
      </c>
      <c r="F42" s="29"/>
    </row>
    <row r="43" spans="2:6" ht="30" customHeight="1" thickBot="1">
      <c r="B43" s="62" t="s">
        <v>71</v>
      </c>
      <c r="C43" s="63"/>
      <c r="D43" s="40">
        <v>0.15</v>
      </c>
      <c r="E43" s="41" t="b">
        <v>0</v>
      </c>
      <c r="F43" s="29"/>
    </row>
    <row r="44" spans="2:6" ht="30" customHeight="1" thickBot="1">
      <c r="B44" s="62" t="s">
        <v>23</v>
      </c>
      <c r="C44" s="64"/>
      <c r="D44" s="40">
        <v>0.3</v>
      </c>
      <c r="E44" s="41" t="b">
        <v>0</v>
      </c>
      <c r="F44" s="29"/>
    </row>
    <row r="45" spans="2:6" ht="30" customHeight="1" thickBot="1">
      <c r="B45" s="62" t="s">
        <v>25</v>
      </c>
      <c r="C45" s="64"/>
      <c r="D45" s="40">
        <v>0.3</v>
      </c>
      <c r="E45" s="41" t="b">
        <v>0</v>
      </c>
      <c r="F45" s="29"/>
    </row>
    <row r="46" spans="2:6" ht="30" customHeight="1" thickBot="1">
      <c r="B46" s="62" t="s">
        <v>27</v>
      </c>
      <c r="C46" s="64"/>
      <c r="D46" s="40">
        <v>0.3</v>
      </c>
      <c r="E46" s="41" t="b">
        <v>0</v>
      </c>
      <c r="F46" s="29"/>
    </row>
    <row r="47" spans="2:6" ht="30" customHeight="1" thickBot="1">
      <c r="B47" s="62" t="s">
        <v>63</v>
      </c>
      <c r="C47" s="64"/>
      <c r="D47" s="40">
        <v>0.3</v>
      </c>
      <c r="E47" s="41" t="b">
        <v>0</v>
      </c>
      <c r="F47" s="29"/>
    </row>
    <row r="48" spans="2:6" ht="30" customHeight="1" thickBot="1">
      <c r="B48" s="62" t="s">
        <v>64</v>
      </c>
      <c r="C48" s="63"/>
      <c r="D48" s="40">
        <v>0.3</v>
      </c>
      <c r="E48" s="41" t="b">
        <v>0</v>
      </c>
      <c r="F48" s="29"/>
    </row>
    <row r="49" spans="2:6" ht="30" customHeight="1" thickBot="1">
      <c r="B49" s="62" t="s">
        <v>30</v>
      </c>
      <c r="C49" s="64"/>
      <c r="D49" s="40">
        <v>0.3</v>
      </c>
      <c r="E49" s="41" t="b">
        <v>0</v>
      </c>
      <c r="F49" s="29"/>
    </row>
    <row r="50" spans="2:6" ht="30" customHeight="1" thickBot="1">
      <c r="B50" s="62" t="s">
        <v>32</v>
      </c>
      <c r="C50" s="64"/>
      <c r="D50" s="40">
        <v>0.3</v>
      </c>
      <c r="E50" s="41" t="b">
        <v>0</v>
      </c>
      <c r="F50" s="29"/>
    </row>
    <row r="51" spans="2:6" ht="30" customHeight="1" thickBot="1">
      <c r="B51" s="62" t="s">
        <v>33</v>
      </c>
      <c r="C51" s="64"/>
      <c r="D51" s="40">
        <v>0.3</v>
      </c>
      <c r="E51" s="41" t="b">
        <v>0</v>
      </c>
      <c r="F51" s="29"/>
    </row>
    <row r="52" spans="2:6" ht="30" customHeight="1" thickBot="1">
      <c r="B52" s="62" t="s">
        <v>34</v>
      </c>
      <c r="C52" s="64"/>
      <c r="D52" s="40">
        <v>0.3</v>
      </c>
      <c r="E52" s="41" t="b">
        <v>0</v>
      </c>
      <c r="F52" s="29"/>
    </row>
    <row r="53" spans="2:6" ht="30" customHeight="1" thickBot="1">
      <c r="B53" s="62" t="s">
        <v>35</v>
      </c>
      <c r="C53" s="64"/>
      <c r="D53" s="40">
        <v>0.3</v>
      </c>
      <c r="E53" s="41" t="b">
        <v>0</v>
      </c>
      <c r="F53" s="29"/>
    </row>
    <row r="54" spans="2:6" ht="30" customHeight="1" thickBot="1">
      <c r="B54" s="62" t="s">
        <v>36</v>
      </c>
      <c r="C54" s="64"/>
      <c r="D54" s="40">
        <v>0.3</v>
      </c>
      <c r="E54" s="41" t="b">
        <v>0</v>
      </c>
      <c r="F54" s="29"/>
    </row>
    <row r="55" spans="2:6" ht="30" customHeight="1" thickBot="1">
      <c r="B55" s="62" t="s">
        <v>37</v>
      </c>
      <c r="C55" s="64"/>
      <c r="D55" s="40">
        <v>0.3</v>
      </c>
      <c r="E55" s="41" t="b">
        <v>0</v>
      </c>
      <c r="F55" s="29"/>
    </row>
    <row r="56" spans="2:6" ht="30" customHeight="1" thickBot="1">
      <c r="B56" s="62" t="s">
        <v>38</v>
      </c>
      <c r="C56" s="64"/>
      <c r="D56" s="40">
        <v>0.3</v>
      </c>
      <c r="E56" s="41" t="b">
        <v>0</v>
      </c>
      <c r="F56" s="29"/>
    </row>
    <row r="57" spans="2:6" ht="30" customHeight="1" thickBot="1">
      <c r="B57" s="62" t="s">
        <v>39</v>
      </c>
      <c r="C57" s="64"/>
      <c r="D57" s="40">
        <v>0.3</v>
      </c>
      <c r="E57" s="41" t="b">
        <v>0</v>
      </c>
      <c r="F57" s="29"/>
    </row>
    <row r="58" spans="2:6" ht="30" customHeight="1" thickBot="1">
      <c r="B58" s="62" t="s">
        <v>40</v>
      </c>
      <c r="C58" s="64"/>
      <c r="D58" s="40">
        <v>0.3</v>
      </c>
      <c r="E58" s="41" t="b">
        <v>0</v>
      </c>
      <c r="F58" s="29"/>
    </row>
    <row r="59" spans="2:6" ht="30" customHeight="1" thickBot="1">
      <c r="B59" s="62" t="s">
        <v>0</v>
      </c>
      <c r="C59" s="64"/>
      <c r="D59" s="40">
        <v>0.3</v>
      </c>
      <c r="E59" s="41" t="b">
        <v>0</v>
      </c>
      <c r="F59" s="29"/>
    </row>
    <row r="60" spans="2:6" ht="30" customHeight="1" thickBot="1">
      <c r="B60" s="62" t="s">
        <v>1</v>
      </c>
      <c r="C60" s="64"/>
      <c r="D60" s="40">
        <v>0.3</v>
      </c>
      <c r="E60" s="41" t="b">
        <v>0</v>
      </c>
      <c r="F60" s="29"/>
    </row>
    <row r="61" spans="2:6" ht="30" customHeight="1" thickBot="1">
      <c r="B61" s="62" t="s">
        <v>2</v>
      </c>
      <c r="C61" s="64"/>
      <c r="D61" s="40">
        <v>1.04</v>
      </c>
      <c r="E61" s="41" t="b">
        <v>0</v>
      </c>
      <c r="F61" s="29"/>
    </row>
    <row r="62" spans="2:6" ht="30" customHeight="1" thickBot="1">
      <c r="B62" s="62" t="s">
        <v>3</v>
      </c>
      <c r="C62" s="64"/>
      <c r="D62" s="40">
        <v>0.32</v>
      </c>
      <c r="E62" s="41" t="b">
        <v>0</v>
      </c>
      <c r="F62" s="29"/>
    </row>
    <row r="63" spans="2:6" ht="30" customHeight="1" thickBot="1">
      <c r="B63" s="62" t="s">
        <v>5</v>
      </c>
      <c r="C63" s="64"/>
      <c r="D63" s="40">
        <v>0.32</v>
      </c>
      <c r="E63" s="41" t="b">
        <v>0</v>
      </c>
      <c r="F63" s="29"/>
    </row>
    <row r="64" spans="2:6" ht="30" customHeight="1" thickBot="1">
      <c r="B64" s="62" t="s">
        <v>7</v>
      </c>
      <c r="C64" s="64"/>
      <c r="D64" s="40">
        <v>1.02</v>
      </c>
      <c r="E64" s="41" t="b">
        <v>0</v>
      </c>
      <c r="F64" s="29"/>
    </row>
    <row r="65" spans="2:6" ht="30" customHeight="1" thickBot="1">
      <c r="B65" s="62" t="s">
        <v>9</v>
      </c>
      <c r="C65" s="64"/>
      <c r="D65" s="40">
        <v>0.3</v>
      </c>
      <c r="E65" s="41" t="b">
        <v>0</v>
      </c>
      <c r="F65" s="29"/>
    </row>
    <row r="66" spans="2:6" ht="30" customHeight="1" thickBot="1">
      <c r="B66" s="62" t="s">
        <v>11</v>
      </c>
      <c r="C66" s="64"/>
      <c r="D66" s="40">
        <v>0.31</v>
      </c>
      <c r="E66" s="41" t="b">
        <v>0</v>
      </c>
      <c r="F66" s="29"/>
    </row>
    <row r="67" spans="2:6" ht="30" customHeight="1" thickBot="1">
      <c r="B67" s="62" t="s">
        <v>65</v>
      </c>
      <c r="C67" s="63"/>
      <c r="D67" s="40">
        <v>0.3</v>
      </c>
      <c r="E67" s="41" t="b">
        <v>0</v>
      </c>
      <c r="F67" s="29"/>
    </row>
    <row r="68" spans="2:6" ht="30" customHeight="1" thickBot="1">
      <c r="B68" s="62">
        <v>3.8</v>
      </c>
      <c r="C68" s="64"/>
      <c r="D68" s="40">
        <v>2.45</v>
      </c>
      <c r="E68" s="41" t="b">
        <v>0</v>
      </c>
      <c r="F68" s="29"/>
    </row>
    <row r="69" spans="2:6" ht="30" customHeight="1" thickBot="1">
      <c r="B69" s="62" t="s">
        <v>12</v>
      </c>
      <c r="C69" s="64"/>
      <c r="D69" s="40">
        <v>1.04</v>
      </c>
      <c r="E69" s="41" t="b">
        <v>0</v>
      </c>
      <c r="F69" s="29"/>
    </row>
    <row r="70" spans="2:6" ht="30" customHeight="1" thickBot="1">
      <c r="B70" s="62" t="s">
        <v>13</v>
      </c>
      <c r="C70" s="64"/>
      <c r="D70" s="40">
        <v>0.21</v>
      </c>
      <c r="E70" s="41" t="b">
        <v>0</v>
      </c>
      <c r="F70" s="29"/>
    </row>
    <row r="71" spans="2:6" ht="30" customHeight="1" thickBot="1">
      <c r="B71" s="62" t="s">
        <v>14</v>
      </c>
      <c r="C71" s="64"/>
      <c r="D71" s="40">
        <v>0.21</v>
      </c>
      <c r="E71" s="41" t="b">
        <v>0</v>
      </c>
      <c r="F71" s="29"/>
    </row>
    <row r="72" spans="2:6" ht="30" customHeight="1" thickBot="1">
      <c r="B72" s="62" t="s">
        <v>15</v>
      </c>
      <c r="C72" s="64"/>
      <c r="D72" s="40">
        <v>1.04</v>
      </c>
      <c r="E72" s="41" t="b">
        <v>0</v>
      </c>
      <c r="F72" s="29"/>
    </row>
    <row r="73" spans="2:6" ht="30" customHeight="1" thickBot="1">
      <c r="B73" s="62" t="s">
        <v>16</v>
      </c>
      <c r="C73" s="64"/>
      <c r="D73" s="40">
        <v>0.42</v>
      </c>
      <c r="E73" s="41" t="b">
        <v>0</v>
      </c>
      <c r="F73" s="29"/>
    </row>
    <row r="74" spans="2:6" ht="30" customHeight="1" thickBot="1">
      <c r="B74" s="62" t="s">
        <v>17</v>
      </c>
      <c r="C74" s="64"/>
      <c r="D74" s="40">
        <v>0.21</v>
      </c>
      <c r="E74" s="41" t="b">
        <v>0</v>
      </c>
      <c r="F74" s="29"/>
    </row>
    <row r="75" spans="2:6" ht="30" customHeight="1" thickBot="1">
      <c r="B75" s="62" t="s">
        <v>19</v>
      </c>
      <c r="C75" s="64"/>
      <c r="D75" s="40">
        <v>0.21</v>
      </c>
      <c r="E75" s="41" t="b">
        <v>0</v>
      </c>
      <c r="F75" s="29"/>
    </row>
    <row r="76" spans="2:6" ht="30" customHeight="1" thickBot="1">
      <c r="B76" s="62" t="s">
        <v>21</v>
      </c>
      <c r="C76" s="64"/>
      <c r="D76" s="40">
        <v>0.21</v>
      </c>
      <c r="E76" s="41" t="b">
        <v>0</v>
      </c>
      <c r="F76" s="29"/>
    </row>
    <row r="77" spans="2:6" ht="30" customHeight="1" thickBot="1">
      <c r="B77" s="62" t="s">
        <v>22</v>
      </c>
      <c r="C77" s="64"/>
      <c r="D77" s="40">
        <v>0.21</v>
      </c>
      <c r="E77" s="41" t="b">
        <v>0</v>
      </c>
      <c r="F77" s="29"/>
    </row>
    <row r="78" spans="2:6" ht="30" customHeight="1" thickBot="1">
      <c r="B78" s="62" t="s">
        <v>24</v>
      </c>
      <c r="C78" s="64"/>
      <c r="D78" s="40">
        <v>1.29</v>
      </c>
      <c r="E78" s="41" t="b">
        <v>0</v>
      </c>
      <c r="F78" s="29"/>
    </row>
    <row r="79" spans="2:6" ht="30" customHeight="1" thickBot="1">
      <c r="B79" s="62" t="s">
        <v>26</v>
      </c>
      <c r="C79" s="64"/>
      <c r="D79" s="40">
        <v>0.21</v>
      </c>
      <c r="E79" s="41" t="b">
        <v>0</v>
      </c>
      <c r="F79" s="29"/>
    </row>
    <row r="80" spans="2:6" ht="30" customHeight="1" thickBot="1">
      <c r="B80" s="62" t="s">
        <v>28</v>
      </c>
      <c r="C80" s="64"/>
      <c r="D80" s="40">
        <v>0.21</v>
      </c>
      <c r="E80" s="41" t="b">
        <v>0</v>
      </c>
      <c r="F80" s="29"/>
    </row>
    <row r="81" spans="2:6" ht="30" customHeight="1" thickBot="1">
      <c r="B81" s="62" t="s">
        <v>29</v>
      </c>
      <c r="C81" s="64"/>
      <c r="D81" s="40">
        <v>0.42</v>
      </c>
      <c r="E81" s="41" t="b">
        <v>0</v>
      </c>
      <c r="F81" s="29"/>
    </row>
    <row r="82" spans="2:6" ht="30" customHeight="1" thickBot="1">
      <c r="B82" s="62" t="s">
        <v>31</v>
      </c>
      <c r="C82" s="64"/>
      <c r="D82" s="40">
        <v>1.04</v>
      </c>
      <c r="E82" s="41" t="b">
        <v>0</v>
      </c>
      <c r="F82" s="29"/>
    </row>
    <row r="83" spans="2:6" ht="30" customHeight="1" thickBot="1">
      <c r="B83" s="62" t="s">
        <v>81</v>
      </c>
      <c r="C83" s="63"/>
      <c r="D83" s="40">
        <v>0</v>
      </c>
      <c r="E83" s="41" t="b">
        <v>0</v>
      </c>
      <c r="F83" s="29"/>
    </row>
    <row r="84" spans="2:6" ht="30" customHeight="1" thickBot="1">
      <c r="B84" s="90" t="s">
        <v>82</v>
      </c>
      <c r="C84" s="63"/>
      <c r="D84" s="40">
        <v>1.04</v>
      </c>
      <c r="E84" s="41" t="b">
        <v>0</v>
      </c>
      <c r="F84" s="29"/>
    </row>
    <row r="85" spans="2:6" ht="30" customHeight="1" thickBot="1">
      <c r="B85" s="62" t="s">
        <v>74</v>
      </c>
      <c r="C85" s="64"/>
      <c r="D85" s="40">
        <v>0.47</v>
      </c>
      <c r="E85" s="41" t="b">
        <v>0</v>
      </c>
      <c r="F85" s="29"/>
    </row>
    <row r="86" spans="2:6" ht="30" customHeight="1" thickBot="1">
      <c r="B86" s="62" t="s">
        <v>75</v>
      </c>
      <c r="C86" s="64"/>
      <c r="D86" s="40">
        <v>0.23</v>
      </c>
      <c r="E86" s="41" t="b">
        <v>0</v>
      </c>
      <c r="F86" s="29"/>
    </row>
    <row r="87" spans="2:6" ht="30" customHeight="1" thickBot="1">
      <c r="B87" s="62">
        <v>3.12</v>
      </c>
      <c r="C87" s="64"/>
      <c r="D87" s="40">
        <v>0.58</v>
      </c>
      <c r="E87" s="41" t="b">
        <v>0</v>
      </c>
      <c r="F87" s="29"/>
    </row>
    <row r="88" spans="2:6" ht="30" customHeight="1" thickBot="1">
      <c r="B88" s="62" t="s">
        <v>72</v>
      </c>
      <c r="C88" s="64"/>
      <c r="D88" s="40">
        <v>0.11</v>
      </c>
      <c r="E88" s="41" t="b">
        <v>0</v>
      </c>
      <c r="F88" s="29"/>
    </row>
    <row r="89" spans="2:6" ht="30" customHeight="1" thickBot="1">
      <c r="B89" s="62" t="s">
        <v>76</v>
      </c>
      <c r="C89" s="64"/>
      <c r="D89" s="40">
        <v>0.11</v>
      </c>
      <c r="E89" s="41" t="b">
        <v>0</v>
      </c>
      <c r="F89" s="29"/>
    </row>
    <row r="90" spans="2:6" ht="30" customHeight="1" thickBot="1">
      <c r="B90" s="62" t="s">
        <v>77</v>
      </c>
      <c r="C90" s="64"/>
      <c r="D90" s="40">
        <v>0.11</v>
      </c>
      <c r="E90" s="41" t="b">
        <v>0</v>
      </c>
      <c r="F90" s="29"/>
    </row>
    <row r="91" spans="2:6" ht="30" customHeight="1" thickBot="1">
      <c r="B91" s="62" t="s">
        <v>73</v>
      </c>
      <c r="C91" s="64"/>
      <c r="D91" s="40">
        <v>0.11</v>
      </c>
      <c r="E91" s="41" t="b">
        <v>0</v>
      </c>
      <c r="F91" s="29"/>
    </row>
    <row r="92" spans="2:6" ht="30" customHeight="1" thickBot="1">
      <c r="B92" s="62">
        <v>3.14</v>
      </c>
      <c r="C92" s="64"/>
      <c r="D92" s="58">
        <v>1.34</v>
      </c>
      <c r="E92" s="41" t="b">
        <v>0</v>
      </c>
      <c r="F92" s="29"/>
    </row>
    <row r="93" spans="2:6" ht="30" customHeight="1" thickBot="1">
      <c r="B93" s="62">
        <v>3.15</v>
      </c>
      <c r="C93" s="63"/>
      <c r="D93" s="59">
        <v>0</v>
      </c>
      <c r="E93" s="41" t="b">
        <v>0</v>
      </c>
      <c r="F93" s="29"/>
    </row>
    <row r="94" spans="2:5" ht="60.75" thickBot="1">
      <c r="B94" s="44" t="s">
        <v>83</v>
      </c>
      <c r="C94" s="68">
        <f>(IF(COUNTIF(E17:E92,"TRUE"),SUMIF(E17:E92,"TRUE",D17:D92)+10.6,))*1.2</f>
        <v>0</v>
      </c>
      <c r="D94" s="69"/>
      <c r="E94" s="55"/>
    </row>
    <row r="95" spans="4:7" s="37" customFormat="1" ht="12.75" hidden="1">
      <c r="D95" s="35"/>
      <c r="E95" s="36"/>
      <c r="G95" s="35"/>
    </row>
    <row r="96" spans="2:5" ht="12.75">
      <c r="B96" s="60" t="s">
        <v>78</v>
      </c>
      <c r="C96" s="61">
        <f>(IF(COUNTIF(E17:E92,"TRUE"),SUMIF(E17:E92,"TRUE",D17:D92)+10.6,))*1</f>
        <v>0</v>
      </c>
      <c r="E96" s="29"/>
    </row>
    <row r="97" spans="2:5" ht="12.75">
      <c r="B97" s="60" t="s">
        <v>79</v>
      </c>
      <c r="C97" s="61">
        <f>(IF(COUNTIF(E17:E92,"TRUE"),SUMIF(E17:E92,"TRUE",D17:D92)+10.6,))*0.2</f>
        <v>0</v>
      </c>
      <c r="D97" s="29"/>
      <c r="E97" s="29"/>
    </row>
    <row r="98" spans="2:5" ht="12.75">
      <c r="B98" s="29"/>
      <c r="C98" s="29"/>
      <c r="D98" s="29"/>
      <c r="E98" s="29"/>
    </row>
    <row r="99" spans="2:5" ht="12.75">
      <c r="B99" s="29"/>
      <c r="C99" s="29"/>
      <c r="D99" s="29"/>
      <c r="E99" s="29"/>
    </row>
    <row r="100" spans="2:5" ht="12.75">
      <c r="B100" s="29"/>
      <c r="C100" s="29"/>
      <c r="D100" s="29"/>
      <c r="E100" s="29"/>
    </row>
    <row r="101" spans="2:5" ht="12.75">
      <c r="B101" s="29"/>
      <c r="C101" s="29"/>
      <c r="D101" s="29"/>
      <c r="E101" s="29"/>
    </row>
    <row r="102" spans="2:5" ht="12.75">
      <c r="B102" s="29"/>
      <c r="C102" s="29"/>
      <c r="D102" s="29"/>
      <c r="E102" s="29"/>
    </row>
    <row r="103" spans="2:5" ht="12.75">
      <c r="B103" s="29"/>
      <c r="C103" s="29"/>
      <c r="D103" s="29"/>
      <c r="E103" s="29"/>
    </row>
    <row r="104" spans="2:5" ht="12.75">
      <c r="B104" s="29"/>
      <c r="C104" s="29"/>
      <c r="D104" s="29"/>
      <c r="E104" s="29"/>
    </row>
    <row r="105" spans="2:5" ht="12.75">
      <c r="B105" s="29"/>
      <c r="C105" s="29"/>
      <c r="D105" s="29"/>
      <c r="E105" s="29"/>
    </row>
    <row r="106" spans="2:5" ht="12.75">
      <c r="B106" s="29"/>
      <c r="C106" s="29"/>
      <c r="D106" s="29"/>
      <c r="E106" s="29"/>
    </row>
    <row r="107" spans="2:5" ht="12.75">
      <c r="B107" s="29"/>
      <c r="C107" s="29"/>
      <c r="D107" s="29"/>
      <c r="E107" s="29"/>
    </row>
    <row r="108" spans="2:5" ht="12.75">
      <c r="B108" s="29"/>
      <c r="C108" s="29"/>
      <c r="D108" s="29"/>
      <c r="E108" s="29"/>
    </row>
    <row r="109" spans="2:5" ht="12.75">
      <c r="B109" s="29"/>
      <c r="C109" s="29"/>
      <c r="D109" s="29"/>
      <c r="E109" s="29"/>
    </row>
    <row r="110" spans="2:5" ht="12.75">
      <c r="B110" s="29"/>
      <c r="C110" s="29"/>
      <c r="D110" s="29"/>
      <c r="E110" s="29"/>
    </row>
    <row r="111" spans="2:5" ht="12.75">
      <c r="B111" s="29"/>
      <c r="C111" s="29"/>
      <c r="D111" s="29"/>
      <c r="E111" s="29"/>
    </row>
    <row r="112" spans="2:5" ht="12.75">
      <c r="B112" s="29"/>
      <c r="C112" s="29"/>
      <c r="D112" s="29"/>
      <c r="E112" s="29"/>
    </row>
    <row r="113" spans="2:5" ht="12.75">
      <c r="B113" s="29"/>
      <c r="C113" s="29"/>
      <c r="D113" s="29"/>
      <c r="E113" s="29"/>
    </row>
    <row r="114" spans="2:5" ht="12.75">
      <c r="B114" s="29"/>
      <c r="C114" s="29"/>
      <c r="D114" s="29"/>
      <c r="E114" s="29"/>
    </row>
    <row r="115" spans="2:5" ht="12.75">
      <c r="B115" s="29"/>
      <c r="C115" s="29"/>
      <c r="D115" s="29"/>
      <c r="E115" s="29"/>
    </row>
    <row r="116" spans="2:5" ht="12.75">
      <c r="B116" s="29"/>
      <c r="C116" s="29"/>
      <c r="D116" s="29"/>
      <c r="E116" s="29"/>
    </row>
    <row r="117" spans="2:5" ht="12.75">
      <c r="B117" s="29"/>
      <c r="C117" s="29"/>
      <c r="D117" s="29"/>
      <c r="E117" s="29"/>
    </row>
    <row r="118" spans="2:5" ht="12.75">
      <c r="B118" s="29"/>
      <c r="C118" s="29"/>
      <c r="D118" s="29"/>
      <c r="E118" s="29"/>
    </row>
    <row r="119" spans="2:5" ht="12.75">
      <c r="B119" s="29"/>
      <c r="C119" s="29"/>
      <c r="D119" s="29"/>
      <c r="E119" s="29"/>
    </row>
    <row r="120" spans="2:5" ht="12.75">
      <c r="B120" s="29"/>
      <c r="C120" s="29"/>
      <c r="D120" s="29"/>
      <c r="E120" s="29"/>
    </row>
    <row r="121" spans="2:5" ht="12.75">
      <c r="B121" s="29"/>
      <c r="C121" s="29"/>
      <c r="D121" s="29"/>
      <c r="E121" s="29"/>
    </row>
    <row r="122" spans="2:5" ht="12.75">
      <c r="B122" s="29"/>
      <c r="C122" s="29"/>
      <c r="D122" s="29"/>
      <c r="E122" s="29"/>
    </row>
    <row r="123" spans="2:5" ht="12.75">
      <c r="B123" s="29"/>
      <c r="C123" s="29"/>
      <c r="D123" s="29"/>
      <c r="E123" s="29"/>
    </row>
    <row r="124" spans="2:5" ht="12.75">
      <c r="B124" s="29"/>
      <c r="C124" s="29"/>
      <c r="D124" s="29"/>
      <c r="E124" s="29"/>
    </row>
    <row r="125" spans="2:5" ht="12.75">
      <c r="B125" s="29"/>
      <c r="C125" s="29"/>
      <c r="D125" s="29"/>
      <c r="E125" s="29"/>
    </row>
    <row r="126" spans="2:5" ht="12.75">
      <c r="B126" s="29"/>
      <c r="C126" s="29"/>
      <c r="D126" s="29"/>
      <c r="E126" s="29"/>
    </row>
    <row r="127" spans="2:5" ht="12.75">
      <c r="B127" s="29"/>
      <c r="C127" s="29"/>
      <c r="D127" s="29"/>
      <c r="E127" s="29"/>
    </row>
    <row r="128" spans="2:5" ht="12.75">
      <c r="B128" s="29"/>
      <c r="C128" s="29"/>
      <c r="D128" s="29"/>
      <c r="E128" s="29"/>
    </row>
    <row r="129" spans="2:5" ht="12.75">
      <c r="B129" s="29"/>
      <c r="C129" s="29"/>
      <c r="D129" s="29"/>
      <c r="E129" s="29"/>
    </row>
    <row r="130" ht="12.75"/>
    <row r="131" ht="12.75"/>
    <row r="132" ht="12.75"/>
    <row r="133" ht="12.75"/>
  </sheetData>
  <sheetProtection selectLockedCells="1"/>
  <mergeCells count="89">
    <mergeCell ref="B91:C91"/>
    <mergeCell ref="B92:C92"/>
    <mergeCell ref="D6:D8"/>
    <mergeCell ref="B10:E10"/>
    <mergeCell ref="E6:E8"/>
    <mergeCell ref="B86:C86"/>
    <mergeCell ref="B88:C88"/>
    <mergeCell ref="B87:C87"/>
    <mergeCell ref="B89:C89"/>
    <mergeCell ref="B81:C81"/>
    <mergeCell ref="B82:C82"/>
    <mergeCell ref="B85:C85"/>
    <mergeCell ref="B90:C90"/>
    <mergeCell ref="B77:C77"/>
    <mergeCell ref="B78:C78"/>
    <mergeCell ref="B79:C79"/>
    <mergeCell ref="B80:C80"/>
    <mergeCell ref="B83:C83"/>
    <mergeCell ref="B84:C84"/>
    <mergeCell ref="B71:C71"/>
    <mergeCell ref="B72:C72"/>
    <mergeCell ref="B73:C73"/>
    <mergeCell ref="B74:C74"/>
    <mergeCell ref="B75:C75"/>
    <mergeCell ref="B76:C76"/>
    <mergeCell ref="B64:C64"/>
    <mergeCell ref="B65:C65"/>
    <mergeCell ref="B66:C66"/>
    <mergeCell ref="B68:C68"/>
    <mergeCell ref="B69:C69"/>
    <mergeCell ref="B70:C70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5:C45"/>
    <mergeCell ref="B46:C46"/>
    <mergeCell ref="B47:C47"/>
    <mergeCell ref="B49:C49"/>
    <mergeCell ref="B50:C50"/>
    <mergeCell ref="B51:C51"/>
    <mergeCell ref="B37:C37"/>
    <mergeCell ref="B38:C38"/>
    <mergeCell ref="B40:C40"/>
    <mergeCell ref="B41:C41"/>
    <mergeCell ref="B44:C44"/>
    <mergeCell ref="B42:C42"/>
    <mergeCell ref="B43:C43"/>
    <mergeCell ref="B39:C39"/>
    <mergeCell ref="B13:E13"/>
    <mergeCell ref="B17:C17"/>
    <mergeCell ref="B18:C18"/>
    <mergeCell ref="B19:C19"/>
    <mergeCell ref="B20:C20"/>
    <mergeCell ref="B21:C21"/>
    <mergeCell ref="B1:C3"/>
    <mergeCell ref="D1:E1"/>
    <mergeCell ref="D2:E2"/>
    <mergeCell ref="D3:E3"/>
    <mergeCell ref="B4:E4"/>
    <mergeCell ref="B12:E12"/>
    <mergeCell ref="B23:C23"/>
    <mergeCell ref="B22:C22"/>
    <mergeCell ref="B34:C34"/>
    <mergeCell ref="B35:C35"/>
    <mergeCell ref="B16:E16"/>
    <mergeCell ref="C94:D94"/>
    <mergeCell ref="B26:C26"/>
    <mergeCell ref="B27:C27"/>
    <mergeCell ref="B28:C28"/>
    <mergeCell ref="B29:C29"/>
    <mergeCell ref="B93:C93"/>
    <mergeCell ref="B36:C36"/>
    <mergeCell ref="B48:C48"/>
    <mergeCell ref="B67:C67"/>
    <mergeCell ref="B25:C25"/>
    <mergeCell ref="B24:C24"/>
    <mergeCell ref="B30:C30"/>
    <mergeCell ref="B31:C31"/>
    <mergeCell ref="B32:C32"/>
    <mergeCell ref="B33:C33"/>
  </mergeCells>
  <conditionalFormatting sqref="E85:E92 E68:E82 E49:E66 E17:E21 E40:E47 E37:E38 E23 E25:E33">
    <cfRule type="cellIs" priority="47" dxfId="2" operator="equal" stopIfTrue="1">
      <formula>TRUE</formula>
    </cfRule>
  </conditionalFormatting>
  <conditionalFormatting sqref="D17:D33 D35:D93">
    <cfRule type="expression" priority="48" dxfId="0" stopIfTrue="1">
      <formula>E17=TRUE</formula>
    </cfRule>
  </conditionalFormatting>
  <conditionalFormatting sqref="B17:C21 B26:C33 B22:B25 B49:C66 B48 B67 B68:C82 B44:C47 B42:B43 B37:C38 B40:C41 B39 B85:C92 B83:B84 B93 B35:B36">
    <cfRule type="expression" priority="49" dxfId="0" stopIfTrue="1">
      <formula>E17=TRUE</formula>
    </cfRule>
  </conditionalFormatting>
  <conditionalFormatting sqref="C94:D94">
    <cfRule type="cellIs" priority="19" dxfId="11" operator="between" stopIfTrue="1">
      <formula>0</formula>
      <formula>0</formula>
    </cfRule>
  </conditionalFormatting>
  <conditionalFormatting sqref="E35:E36">
    <cfRule type="cellIs" priority="13" dxfId="2" operator="equal" stopIfTrue="1">
      <formula>TRUE</formula>
    </cfRule>
  </conditionalFormatting>
  <conditionalFormatting sqref="E39">
    <cfRule type="cellIs" priority="12" dxfId="2" operator="equal" stopIfTrue="1">
      <formula>TRUE</formula>
    </cfRule>
  </conditionalFormatting>
  <conditionalFormatting sqref="D93:E93">
    <cfRule type="cellIs" priority="8" dxfId="2" operator="equal" stopIfTrue="1">
      <formula>TRUE</formula>
    </cfRule>
  </conditionalFormatting>
  <conditionalFormatting sqref="E48">
    <cfRule type="cellIs" priority="11" dxfId="2" operator="equal" stopIfTrue="1">
      <formula>TRUE</formula>
    </cfRule>
  </conditionalFormatting>
  <conditionalFormatting sqref="E67">
    <cfRule type="cellIs" priority="10" dxfId="2" operator="equal" stopIfTrue="1">
      <formula>TRUE</formula>
    </cfRule>
  </conditionalFormatting>
  <conditionalFormatting sqref="E84">
    <cfRule type="cellIs" priority="9" dxfId="2" operator="equal" stopIfTrue="1">
      <formula>TRUE</formula>
    </cfRule>
  </conditionalFormatting>
  <conditionalFormatting sqref="E83">
    <cfRule type="cellIs" priority="7" dxfId="2" operator="equal" stopIfTrue="1">
      <formula>TRUE</formula>
    </cfRule>
  </conditionalFormatting>
  <conditionalFormatting sqref="E22 E24">
    <cfRule type="cellIs" priority="6" dxfId="2" operator="equal" stopIfTrue="1">
      <formula>TRUE</formula>
    </cfRule>
  </conditionalFormatting>
  <conditionalFormatting sqref="E34">
    <cfRule type="cellIs" priority="5" dxfId="2" operator="equal" stopIfTrue="1">
      <formula>TRUE</formula>
    </cfRule>
  </conditionalFormatting>
  <conditionalFormatting sqref="D34">
    <cfRule type="expression" priority="1" dxfId="0" stopIfTrue="1">
      <formula>E34=TRUE</formula>
    </cfRule>
  </conditionalFormatting>
  <conditionalFormatting sqref="B34:C34">
    <cfRule type="expression" priority="3" dxfId="0" stopIfTrue="1">
      <formula>E34=TRUE</formula>
    </cfRule>
  </conditionalFormatting>
  <hyperlinks>
    <hyperlink ref="D3" r:id="rId1" display="mailto:LandCharges@sheffield.gov.uk"/>
  </hyperlinks>
  <printOptions horizontalCentered="1"/>
  <pageMargins left="0.7480314960629921" right="0.7480314960629921" top="0.984251968503937" bottom="0.984251968503937" header="0" footer="0"/>
  <pageSetup fitToHeight="2" fitToWidth="1" horizontalDpi="600" verticalDpi="600" orientation="portrait" paperSize="9" scale="51" r:id="rId3"/>
  <rowBreaks count="1" manualBreakCount="1">
    <brk id="50" max="255" man="1"/>
  </rowBreaks>
  <colBreaks count="1" manualBreakCount="1">
    <brk id="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zoomScalePageLayoutView="0" workbookViewId="0" topLeftCell="A189">
      <selection activeCell="H93" sqref="H93"/>
    </sheetView>
  </sheetViews>
  <sheetFormatPr defaultColWidth="0" defaultRowHeight="12.75" zeroHeight="1"/>
  <cols>
    <col min="1" max="8" width="9.140625" style="3" customWidth="1"/>
    <col min="9" max="9" width="66.7109375" style="3" customWidth="1"/>
    <col min="10" max="16384" width="0" style="3" hidden="1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3.5" thickBot="1">
      <c r="A5" s="16"/>
      <c r="B5" s="17"/>
      <c r="C5" s="17"/>
      <c r="D5" s="17"/>
      <c r="E5" s="17"/>
      <c r="F5" s="17"/>
      <c r="G5" s="17"/>
      <c r="H5" s="17"/>
      <c r="I5" s="18"/>
    </row>
    <row r="6" spans="1:9" s="1" customFormat="1" ht="13.5" thickBot="1">
      <c r="A6" s="19"/>
      <c r="B6" s="20"/>
      <c r="C6" s="20"/>
      <c r="D6" s="20"/>
      <c r="E6" s="20"/>
      <c r="F6" s="20"/>
      <c r="G6" s="20"/>
      <c r="H6" s="20"/>
      <c r="I6" s="20"/>
    </row>
    <row r="7" spans="1:9" ht="13.5" thickBot="1">
      <c r="A7" s="19"/>
      <c r="B7" s="20"/>
      <c r="C7" s="20"/>
      <c r="D7" s="20"/>
      <c r="E7" s="20"/>
      <c r="F7" s="20"/>
      <c r="G7" s="20"/>
      <c r="H7" s="20"/>
      <c r="I7" s="21"/>
    </row>
    <row r="8" spans="1:9" ht="12.75">
      <c r="A8" s="16"/>
      <c r="B8" s="17"/>
      <c r="C8" s="17"/>
      <c r="D8" s="17"/>
      <c r="E8" s="17"/>
      <c r="F8" s="17"/>
      <c r="G8" s="17"/>
      <c r="H8" s="17"/>
      <c r="I8" s="18"/>
    </row>
    <row r="9" spans="1:9" ht="13.5" thickBot="1">
      <c r="A9" s="22"/>
      <c r="B9" s="23"/>
      <c r="C9" s="23"/>
      <c r="D9" s="23"/>
      <c r="E9" s="23"/>
      <c r="F9" s="23"/>
      <c r="G9" s="23"/>
      <c r="H9" s="23"/>
      <c r="I9" s="24"/>
    </row>
    <row r="10" spans="1:9" ht="12.7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3.5" thickBot="1">
      <c r="A11" s="22"/>
      <c r="B11" s="23"/>
      <c r="C11" s="23"/>
      <c r="D11" s="23"/>
      <c r="E11" s="23"/>
      <c r="F11" s="23"/>
      <c r="G11" s="23"/>
      <c r="H11" s="23"/>
      <c r="I11" s="24"/>
    </row>
    <row r="12" spans="1:9" ht="13.5" thickBot="1">
      <c r="A12" s="19"/>
      <c r="B12" s="20"/>
      <c r="C12" s="20"/>
      <c r="D12" s="20"/>
      <c r="E12" s="20"/>
      <c r="F12" s="20"/>
      <c r="G12" s="20"/>
      <c r="H12" s="20"/>
      <c r="I12" s="21"/>
    </row>
    <row r="13" spans="1:9" ht="13.5" thickBot="1">
      <c r="A13" s="19"/>
      <c r="B13" s="20"/>
      <c r="C13" s="20"/>
      <c r="D13" s="20"/>
      <c r="E13" s="20"/>
      <c r="F13" s="20"/>
      <c r="G13" s="20"/>
      <c r="H13" s="20"/>
      <c r="I13" s="21"/>
    </row>
    <row r="14" spans="1:9" ht="12.75">
      <c r="A14" s="16"/>
      <c r="B14" s="17"/>
      <c r="C14" s="17"/>
      <c r="D14" s="17"/>
      <c r="E14" s="17"/>
      <c r="F14" s="17"/>
      <c r="G14" s="17"/>
      <c r="H14" s="17"/>
      <c r="I14" s="18"/>
    </row>
    <row r="15" spans="1:9" ht="12.75">
      <c r="A15" s="25"/>
      <c r="B15" s="26"/>
      <c r="C15" s="26"/>
      <c r="D15" s="26"/>
      <c r="E15" s="26"/>
      <c r="F15" s="26"/>
      <c r="G15" s="26"/>
      <c r="H15" s="26"/>
      <c r="I15" s="27"/>
    </row>
    <row r="16" spans="1:9" ht="13.5" thickBot="1">
      <c r="A16" s="22"/>
      <c r="B16" s="23"/>
      <c r="C16" s="23"/>
      <c r="D16" s="23"/>
      <c r="E16" s="23"/>
      <c r="F16" s="23"/>
      <c r="G16" s="23"/>
      <c r="H16" s="23"/>
      <c r="I16" s="24"/>
    </row>
    <row r="17" s="4" customFormat="1" ht="12.75"/>
    <row r="18" spans="1:9" ht="13.5" thickBot="1">
      <c r="A18" s="4"/>
      <c r="B18" s="4"/>
      <c r="C18" s="4"/>
      <c r="D18" s="4"/>
      <c r="E18" s="4"/>
      <c r="F18" s="4"/>
      <c r="G18" s="4"/>
      <c r="H18" s="4"/>
      <c r="I18" s="4"/>
    </row>
    <row r="19" spans="1:9" ht="13.5" thickBot="1">
      <c r="A19" s="14"/>
      <c r="B19" s="1"/>
      <c r="C19" s="1"/>
      <c r="D19" s="1"/>
      <c r="E19" s="1"/>
      <c r="F19" s="1"/>
      <c r="G19" s="1"/>
      <c r="H19" s="1"/>
      <c r="I19" s="2"/>
    </row>
    <row r="20" s="4" customFormat="1" ht="12.75"/>
    <row r="21" s="4" customFormat="1" ht="12.75"/>
    <row r="22" s="4" customFormat="1" ht="13.5" thickBot="1"/>
    <row r="23" spans="1:9" ht="13.5" thickBot="1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3.5" thickBot="1">
      <c r="A25" s="22"/>
      <c r="B25" s="23"/>
      <c r="C25" s="23"/>
      <c r="D25" s="23"/>
      <c r="E25" s="23"/>
      <c r="F25" s="23"/>
      <c r="G25" s="23"/>
      <c r="H25" s="23"/>
      <c r="I25" s="24"/>
    </row>
    <row r="26" spans="1:9" ht="12.75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3.5" thickBot="1">
      <c r="A27" s="22"/>
      <c r="B27" s="23"/>
      <c r="C27" s="23"/>
      <c r="D27" s="23"/>
      <c r="E27" s="23"/>
      <c r="F27" s="23"/>
      <c r="G27" s="23"/>
      <c r="H27" s="23"/>
      <c r="I27" s="24"/>
    </row>
    <row r="28" spans="1:9" ht="12.75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3.5" thickBot="1">
      <c r="A29" s="22"/>
      <c r="B29" s="23"/>
      <c r="C29" s="23"/>
      <c r="D29" s="23"/>
      <c r="E29" s="23"/>
      <c r="F29" s="23"/>
      <c r="G29" s="23"/>
      <c r="H29" s="23"/>
      <c r="I29" s="24"/>
    </row>
    <row r="30" spans="1:9" s="4" customFormat="1" ht="12.75">
      <c r="A30" s="5"/>
      <c r="B30" s="6"/>
      <c r="C30" s="6"/>
      <c r="D30" s="6"/>
      <c r="E30" s="6"/>
      <c r="F30" s="6"/>
      <c r="G30" s="6"/>
      <c r="H30" s="6"/>
      <c r="I30" s="7"/>
    </row>
    <row r="31" spans="1:9" s="4" customFormat="1" ht="12.75">
      <c r="A31" s="25"/>
      <c r="B31" s="26"/>
      <c r="C31" s="26"/>
      <c r="D31" s="26"/>
      <c r="E31" s="26"/>
      <c r="F31" s="26"/>
      <c r="G31" s="26"/>
      <c r="H31" s="26"/>
      <c r="I31" s="27"/>
    </row>
    <row r="32" spans="1:9" s="4" customFormat="1" ht="12.75">
      <c r="A32" s="25"/>
      <c r="B32" s="26"/>
      <c r="C32" s="26"/>
      <c r="D32" s="26"/>
      <c r="E32" s="26"/>
      <c r="F32" s="26"/>
      <c r="G32" s="26"/>
      <c r="H32" s="26"/>
      <c r="I32" s="27"/>
    </row>
    <row r="33" spans="1:9" s="4" customFormat="1" ht="13.5" thickBot="1">
      <c r="A33" s="22"/>
      <c r="B33" s="23"/>
      <c r="C33" s="23"/>
      <c r="D33" s="23"/>
      <c r="E33" s="23"/>
      <c r="F33" s="23"/>
      <c r="G33" s="23"/>
      <c r="H33" s="23"/>
      <c r="I33" s="24"/>
    </row>
    <row r="34" spans="1:9" s="4" customFormat="1" ht="12.75">
      <c r="A34" s="5"/>
      <c r="B34" s="6"/>
      <c r="C34" s="6"/>
      <c r="D34" s="6"/>
      <c r="E34" s="6"/>
      <c r="F34" s="6"/>
      <c r="G34" s="6"/>
      <c r="H34" s="6"/>
      <c r="I34" s="7"/>
    </row>
    <row r="35" spans="1:9" s="15" customFormat="1" ht="12.75">
      <c r="A35" s="25"/>
      <c r="B35" s="26"/>
      <c r="C35" s="26"/>
      <c r="D35" s="26"/>
      <c r="E35" s="26"/>
      <c r="F35" s="26"/>
      <c r="G35" s="26"/>
      <c r="H35" s="26"/>
      <c r="I35" s="27"/>
    </row>
    <row r="36" spans="1:9" s="15" customFormat="1" ht="12.75">
      <c r="A36" s="25"/>
      <c r="B36" s="26"/>
      <c r="C36" s="26"/>
      <c r="D36" s="26"/>
      <c r="E36" s="26"/>
      <c r="F36" s="26"/>
      <c r="G36" s="26"/>
      <c r="H36" s="26"/>
      <c r="I36" s="27"/>
    </row>
    <row r="37" spans="1:9" s="15" customFormat="1" ht="13.5" thickBot="1">
      <c r="A37" s="22"/>
      <c r="B37" s="23"/>
      <c r="C37" s="23"/>
      <c r="D37" s="23"/>
      <c r="E37" s="23"/>
      <c r="F37" s="23"/>
      <c r="G37" s="23"/>
      <c r="H37" s="23"/>
      <c r="I37" s="24"/>
    </row>
    <row r="38" spans="6:9" ht="12.75">
      <c r="F38" s="100" t="s">
        <v>52</v>
      </c>
      <c r="G38" s="100"/>
      <c r="H38" s="100"/>
      <c r="I38" s="100"/>
    </row>
    <row r="39" spans="6:9" ht="12.75">
      <c r="F39" s="100"/>
      <c r="G39" s="100"/>
      <c r="H39" s="100"/>
      <c r="I39" s="100"/>
    </row>
    <row r="40" spans="6:9" ht="12.75">
      <c r="F40" s="100"/>
      <c r="G40" s="100"/>
      <c r="H40" s="100"/>
      <c r="I40" s="100"/>
    </row>
    <row r="41" spans="6:9" ht="12.75">
      <c r="F41" s="100"/>
      <c r="G41" s="100"/>
      <c r="H41" s="100"/>
      <c r="I41" s="100"/>
    </row>
    <row r="42" spans="6:9" ht="12.75">
      <c r="F42" s="100"/>
      <c r="G42" s="100"/>
      <c r="H42" s="100"/>
      <c r="I42" s="100"/>
    </row>
    <row r="43" spans="6:9" ht="12.75">
      <c r="F43" s="100"/>
      <c r="G43" s="100"/>
      <c r="H43" s="100"/>
      <c r="I43" s="100"/>
    </row>
    <row r="44" spans="6:9" ht="12.75">
      <c r="F44" s="100"/>
      <c r="G44" s="100"/>
      <c r="H44" s="100"/>
      <c r="I44" s="100"/>
    </row>
    <row r="45" spans="6:9" ht="12.75">
      <c r="F45" s="100"/>
      <c r="G45" s="100"/>
      <c r="H45" s="100"/>
      <c r="I45" s="100"/>
    </row>
    <row r="46" spans="6:9" ht="12.75">
      <c r="F46" s="100"/>
      <c r="G46" s="100"/>
      <c r="H46" s="100"/>
      <c r="I46" s="100"/>
    </row>
    <row r="47" spans="6:9" ht="12.75">
      <c r="F47" s="100"/>
      <c r="G47" s="100"/>
      <c r="H47" s="100"/>
      <c r="I47" s="100"/>
    </row>
    <row r="48" spans="6:9" ht="13.5" thickBot="1">
      <c r="F48" s="100"/>
      <c r="G48" s="100"/>
      <c r="H48" s="100"/>
      <c r="I48" s="100"/>
    </row>
    <row r="49" spans="1:9" s="4" customFormat="1" ht="12.75">
      <c r="A49" s="5"/>
      <c r="B49" s="6"/>
      <c r="C49" s="6"/>
      <c r="D49" s="6"/>
      <c r="E49" s="6"/>
      <c r="F49" s="6"/>
      <c r="G49" s="6"/>
      <c r="H49" s="6"/>
      <c r="I49" s="7"/>
    </row>
    <row r="50" spans="1:9" s="4" customFormat="1" ht="12.75">
      <c r="A50" s="8"/>
      <c r="B50" s="9"/>
      <c r="C50" s="9"/>
      <c r="D50" s="9"/>
      <c r="E50" s="9"/>
      <c r="F50" s="9"/>
      <c r="G50" s="9"/>
      <c r="H50" s="9"/>
      <c r="I50" s="10"/>
    </row>
    <row r="51" spans="1:9" s="4" customFormat="1" ht="12.75">
      <c r="A51" s="8"/>
      <c r="B51" s="9"/>
      <c r="C51" s="9"/>
      <c r="D51" s="9"/>
      <c r="E51" s="9"/>
      <c r="F51" s="9"/>
      <c r="G51" s="9"/>
      <c r="H51" s="9"/>
      <c r="I51" s="10"/>
    </row>
    <row r="52" spans="1:9" s="4" customFormat="1" ht="13.5" thickBot="1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6"/>
      <c r="B53" s="17"/>
      <c r="C53" s="17"/>
      <c r="D53" s="17"/>
      <c r="E53" s="17"/>
      <c r="F53" s="17"/>
      <c r="G53" s="17"/>
      <c r="H53" s="17"/>
      <c r="I53" s="18"/>
    </row>
    <row r="54" spans="1:9" ht="12.75">
      <c r="A54" s="25"/>
      <c r="B54" s="26"/>
      <c r="C54" s="26"/>
      <c r="D54" s="26"/>
      <c r="E54" s="26"/>
      <c r="F54" s="26"/>
      <c r="G54" s="26"/>
      <c r="H54" s="26"/>
      <c r="I54" s="27"/>
    </row>
    <row r="55" spans="1:9" ht="13.5" thickBot="1">
      <c r="A55" s="22"/>
      <c r="B55" s="23"/>
      <c r="C55" s="23"/>
      <c r="D55" s="23"/>
      <c r="E55" s="23"/>
      <c r="F55" s="23"/>
      <c r="G55" s="23"/>
      <c r="H55" s="23"/>
      <c r="I55" s="24"/>
    </row>
    <row r="56" spans="1:9" ht="12.75">
      <c r="A56" s="16"/>
      <c r="B56" s="17"/>
      <c r="C56" s="17"/>
      <c r="D56" s="17"/>
      <c r="E56" s="17"/>
      <c r="F56" s="17"/>
      <c r="G56" s="17"/>
      <c r="H56" s="17"/>
      <c r="I56" s="18"/>
    </row>
    <row r="57" spans="1:9" ht="12.75">
      <c r="A57" s="25"/>
      <c r="B57" s="26"/>
      <c r="C57" s="26"/>
      <c r="D57" s="26"/>
      <c r="E57" s="26"/>
      <c r="F57" s="26"/>
      <c r="G57" s="26"/>
      <c r="H57" s="26"/>
      <c r="I57" s="27"/>
    </row>
    <row r="58" spans="1:9" ht="12.75">
      <c r="A58" s="25"/>
      <c r="B58" s="26"/>
      <c r="C58" s="26"/>
      <c r="D58" s="26"/>
      <c r="E58" s="26"/>
      <c r="F58" s="26"/>
      <c r="G58" s="26"/>
      <c r="H58" s="26"/>
      <c r="I58" s="27"/>
    </row>
    <row r="59" spans="1:9" ht="13.5" thickBot="1">
      <c r="A59" s="22"/>
      <c r="B59" s="23"/>
      <c r="C59" s="23"/>
      <c r="D59" s="23"/>
      <c r="E59" s="23"/>
      <c r="F59" s="23"/>
      <c r="G59" s="23"/>
      <c r="H59" s="23"/>
      <c r="I59" s="24"/>
    </row>
    <row r="60" spans="1:9" ht="12.75">
      <c r="A60" s="16"/>
      <c r="B60" s="17"/>
      <c r="C60" s="17"/>
      <c r="D60" s="17"/>
      <c r="E60" s="17"/>
      <c r="F60" s="17"/>
      <c r="G60" s="17"/>
      <c r="H60" s="17"/>
      <c r="I60" s="18"/>
    </row>
    <row r="61" spans="1:9" ht="12.75">
      <c r="A61" s="25"/>
      <c r="B61" s="26"/>
      <c r="C61" s="26"/>
      <c r="D61" s="26"/>
      <c r="E61" s="26"/>
      <c r="F61" s="26"/>
      <c r="G61" s="26"/>
      <c r="H61" s="26"/>
      <c r="I61" s="27"/>
    </row>
    <row r="62" spans="1:9" ht="12.75">
      <c r="A62" s="25"/>
      <c r="B62" s="26"/>
      <c r="C62" s="26"/>
      <c r="D62" s="26"/>
      <c r="E62" s="26"/>
      <c r="F62" s="26"/>
      <c r="G62" s="26"/>
      <c r="H62" s="26"/>
      <c r="I62" s="27"/>
    </row>
    <row r="63" spans="1:9" ht="12.75">
      <c r="A63" s="25"/>
      <c r="B63" s="26"/>
      <c r="C63" s="26"/>
      <c r="D63" s="26"/>
      <c r="E63" s="26"/>
      <c r="F63" s="26"/>
      <c r="G63" s="26"/>
      <c r="H63" s="26"/>
      <c r="I63" s="27"/>
    </row>
    <row r="64" spans="1:9" ht="12.75">
      <c r="A64" s="25"/>
      <c r="B64" s="26"/>
      <c r="C64" s="26"/>
      <c r="D64" s="26"/>
      <c r="E64" s="26"/>
      <c r="F64" s="26"/>
      <c r="G64" s="26"/>
      <c r="H64" s="26"/>
      <c r="I64" s="27"/>
    </row>
    <row r="65" spans="1:9" ht="13.5" thickBot="1">
      <c r="A65" s="22"/>
      <c r="B65" s="23"/>
      <c r="C65" s="23"/>
      <c r="D65" s="23"/>
      <c r="E65" s="23"/>
      <c r="F65" s="23"/>
      <c r="G65" s="23"/>
      <c r="H65" s="23"/>
      <c r="I65" s="24"/>
    </row>
    <row r="66" spans="1:9" ht="12.75">
      <c r="A66" s="16"/>
      <c r="B66" s="17"/>
      <c r="C66" s="17"/>
      <c r="D66" s="17"/>
      <c r="E66" s="17"/>
      <c r="F66" s="17"/>
      <c r="G66" s="17"/>
      <c r="H66" s="17"/>
      <c r="I66" s="18"/>
    </row>
    <row r="67" spans="1:9" ht="12.75">
      <c r="A67" s="25"/>
      <c r="B67" s="26"/>
      <c r="C67" s="26"/>
      <c r="D67" s="26"/>
      <c r="E67" s="26"/>
      <c r="F67" s="26"/>
      <c r="G67" s="26"/>
      <c r="H67" s="26"/>
      <c r="I67" s="27"/>
    </row>
    <row r="68" spans="1:9" ht="12.75">
      <c r="A68" s="25"/>
      <c r="B68" s="26"/>
      <c r="C68" s="26"/>
      <c r="D68" s="26"/>
      <c r="E68" s="26"/>
      <c r="F68" s="26"/>
      <c r="G68" s="26"/>
      <c r="H68" s="26"/>
      <c r="I68" s="27"/>
    </row>
    <row r="69" spans="1:9" ht="12.75">
      <c r="A69" s="25"/>
      <c r="B69" s="26"/>
      <c r="C69" s="26"/>
      <c r="D69" s="26"/>
      <c r="E69" s="26"/>
      <c r="F69" s="26"/>
      <c r="G69" s="26"/>
      <c r="H69" s="26"/>
      <c r="I69" s="27"/>
    </row>
    <row r="70" spans="1:9" ht="12.75">
      <c r="A70" s="25"/>
      <c r="B70" s="26"/>
      <c r="C70" s="26"/>
      <c r="D70" s="26"/>
      <c r="E70" s="26"/>
      <c r="F70" s="26"/>
      <c r="G70" s="26"/>
      <c r="H70" s="26"/>
      <c r="I70" s="27"/>
    </row>
    <row r="71" spans="1:9" ht="12.75">
      <c r="A71" s="25"/>
      <c r="B71" s="26"/>
      <c r="C71" s="26"/>
      <c r="D71" s="26"/>
      <c r="E71" s="26"/>
      <c r="F71" s="26"/>
      <c r="G71" s="26"/>
      <c r="H71" s="26"/>
      <c r="I71" s="27"/>
    </row>
    <row r="72" spans="1:9" ht="12.75">
      <c r="A72" s="25"/>
      <c r="B72" s="26"/>
      <c r="C72" s="26"/>
      <c r="D72" s="26"/>
      <c r="E72" s="26"/>
      <c r="F72" s="26"/>
      <c r="G72" s="26"/>
      <c r="H72" s="26"/>
      <c r="I72" s="27"/>
    </row>
    <row r="73" spans="1:9" ht="12.75">
      <c r="A73" s="25"/>
      <c r="B73" s="26"/>
      <c r="C73" s="26"/>
      <c r="D73" s="26"/>
      <c r="E73" s="26"/>
      <c r="F73" s="26"/>
      <c r="G73" s="26"/>
      <c r="H73" s="26"/>
      <c r="I73" s="27"/>
    </row>
    <row r="74" spans="1:9" ht="13.5" thickBot="1">
      <c r="A74" s="22"/>
      <c r="B74" s="23"/>
      <c r="C74" s="23"/>
      <c r="D74" s="23"/>
      <c r="E74" s="23"/>
      <c r="F74" s="23"/>
      <c r="G74" s="23"/>
      <c r="H74" s="23"/>
      <c r="I74" s="24"/>
    </row>
    <row r="75" spans="1:9" ht="12.75">
      <c r="A75" s="16"/>
      <c r="B75" s="17"/>
      <c r="C75" s="17"/>
      <c r="D75" s="17"/>
      <c r="E75" s="17"/>
      <c r="F75" s="17"/>
      <c r="G75" s="17"/>
      <c r="H75" s="17"/>
      <c r="I75" s="18"/>
    </row>
    <row r="76" spans="1:9" ht="12.75">
      <c r="A76" s="25"/>
      <c r="B76" s="26"/>
      <c r="C76" s="26"/>
      <c r="D76" s="26"/>
      <c r="E76" s="26"/>
      <c r="F76" s="26"/>
      <c r="G76" s="26"/>
      <c r="H76" s="26"/>
      <c r="I76" s="27"/>
    </row>
    <row r="77" spans="1:9" ht="13.5" thickBot="1">
      <c r="A77" s="22"/>
      <c r="B77" s="23"/>
      <c r="C77" s="23"/>
      <c r="D77" s="23"/>
      <c r="E77" s="23"/>
      <c r="F77" s="23"/>
      <c r="G77" s="23"/>
      <c r="H77" s="23"/>
      <c r="I77" s="24"/>
    </row>
    <row r="78" spans="1:9" ht="12.75">
      <c r="A78" s="16"/>
      <c r="B78" s="17"/>
      <c r="C78" s="17"/>
      <c r="D78" s="17"/>
      <c r="E78" s="17"/>
      <c r="F78" s="17"/>
      <c r="G78" s="17"/>
      <c r="H78" s="17"/>
      <c r="I78" s="18"/>
    </row>
    <row r="79" spans="1:9" ht="12.75">
      <c r="A79" s="25"/>
      <c r="B79" s="26"/>
      <c r="C79" s="26"/>
      <c r="D79" s="26"/>
      <c r="E79" s="26"/>
      <c r="F79" s="26"/>
      <c r="G79" s="26"/>
      <c r="H79" s="26"/>
      <c r="I79" s="27"/>
    </row>
    <row r="80" spans="1:9" ht="12.75">
      <c r="A80" s="25"/>
      <c r="B80" s="26"/>
      <c r="C80" s="26"/>
      <c r="D80" s="26"/>
      <c r="E80" s="26"/>
      <c r="F80" s="26"/>
      <c r="G80" s="26"/>
      <c r="H80" s="26"/>
      <c r="I80" s="27"/>
    </row>
    <row r="81" spans="1:9" ht="12.75">
      <c r="A81" s="25"/>
      <c r="B81" s="26"/>
      <c r="C81" s="26"/>
      <c r="D81" s="26"/>
      <c r="E81" s="26"/>
      <c r="F81" s="26"/>
      <c r="G81" s="26"/>
      <c r="H81" s="26"/>
      <c r="I81" s="27"/>
    </row>
    <row r="82" spans="1:9" ht="12.75">
      <c r="A82" s="25"/>
      <c r="B82" s="26"/>
      <c r="C82" s="26"/>
      <c r="D82" s="26"/>
      <c r="E82" s="26"/>
      <c r="F82" s="26"/>
      <c r="G82" s="26"/>
      <c r="H82" s="26"/>
      <c r="I82" s="27"/>
    </row>
    <row r="83" spans="1:9" ht="12.75">
      <c r="A83" s="25"/>
      <c r="B83" s="26"/>
      <c r="C83" s="26"/>
      <c r="D83" s="26"/>
      <c r="E83" s="26"/>
      <c r="F83" s="26"/>
      <c r="G83" s="26"/>
      <c r="H83" s="26"/>
      <c r="I83" s="27"/>
    </row>
    <row r="84" spans="1:9" ht="12.75">
      <c r="A84" s="25"/>
      <c r="B84" s="26"/>
      <c r="C84" s="26"/>
      <c r="D84" s="26"/>
      <c r="E84" s="26"/>
      <c r="F84" s="26"/>
      <c r="G84" s="26"/>
      <c r="H84" s="26"/>
      <c r="I84" s="27"/>
    </row>
    <row r="85" spans="1:9" ht="12.75">
      <c r="A85" s="25"/>
      <c r="B85" s="26"/>
      <c r="C85" s="26"/>
      <c r="D85" s="26"/>
      <c r="E85" s="26"/>
      <c r="F85" s="26"/>
      <c r="G85" s="26"/>
      <c r="H85" s="26"/>
      <c r="I85" s="27"/>
    </row>
    <row r="86" spans="1:9" ht="13.5" thickBot="1">
      <c r="A86" s="22"/>
      <c r="B86" s="23"/>
      <c r="C86" s="23"/>
      <c r="D86" s="23"/>
      <c r="E86" s="23"/>
      <c r="F86" s="23"/>
      <c r="G86" s="23"/>
      <c r="H86" s="23"/>
      <c r="I86" s="24"/>
    </row>
    <row r="87" spans="1:9" s="4" customFormat="1" ht="12.75">
      <c r="A87" s="5"/>
      <c r="B87" s="6"/>
      <c r="C87" s="6"/>
      <c r="D87" s="6"/>
      <c r="E87" s="6"/>
      <c r="F87" s="6"/>
      <c r="G87" s="6"/>
      <c r="H87" s="6"/>
      <c r="I87" s="7"/>
    </row>
    <row r="88" spans="1:9" s="4" customFormat="1" ht="12.75">
      <c r="A88" s="25"/>
      <c r="B88" s="26"/>
      <c r="C88" s="26"/>
      <c r="D88" s="26"/>
      <c r="E88" s="26"/>
      <c r="F88" s="26"/>
      <c r="G88" s="26"/>
      <c r="H88" s="26"/>
      <c r="I88" s="27"/>
    </row>
    <row r="89" spans="1:9" s="4" customFormat="1" ht="12.75">
      <c r="A89" s="25"/>
      <c r="B89" s="26"/>
      <c r="C89" s="26"/>
      <c r="D89" s="26"/>
      <c r="E89" s="26"/>
      <c r="F89" s="26"/>
      <c r="G89" s="26"/>
      <c r="H89" s="26"/>
      <c r="I89" s="27"/>
    </row>
    <row r="90" spans="1:9" s="4" customFormat="1" ht="12.75">
      <c r="A90" s="25"/>
      <c r="B90" s="26"/>
      <c r="C90" s="26"/>
      <c r="D90" s="26"/>
      <c r="E90" s="26"/>
      <c r="F90" s="26"/>
      <c r="G90" s="26"/>
      <c r="H90" s="26"/>
      <c r="I90" s="27"/>
    </row>
    <row r="91" spans="1:9" s="4" customFormat="1" ht="13.5" thickBot="1">
      <c r="A91" s="22"/>
      <c r="B91" s="23"/>
      <c r="C91" s="23"/>
      <c r="D91" s="23"/>
      <c r="E91" s="23"/>
      <c r="F91" s="23"/>
      <c r="G91" s="23"/>
      <c r="H91" s="23"/>
      <c r="I91" s="24"/>
    </row>
    <row r="92" spans="1:9" s="4" customFormat="1" ht="12.75">
      <c r="A92" s="5"/>
      <c r="B92" s="6"/>
      <c r="C92" s="6"/>
      <c r="D92" s="6"/>
      <c r="E92" s="6"/>
      <c r="F92" s="6"/>
      <c r="G92" s="6"/>
      <c r="H92" s="6"/>
      <c r="I92" s="7"/>
    </row>
    <row r="93" spans="1:9" s="4" customFormat="1" ht="12.75">
      <c r="A93" s="8"/>
      <c r="B93" s="9"/>
      <c r="C93" s="9"/>
      <c r="D93" s="9"/>
      <c r="E93" s="9"/>
      <c r="F93" s="9"/>
      <c r="G93" s="9"/>
      <c r="H93" s="9"/>
      <c r="I93" s="10"/>
    </row>
    <row r="94" spans="1:9" s="4" customFormat="1" ht="12.75">
      <c r="A94" s="8"/>
      <c r="B94" s="9"/>
      <c r="C94" s="9"/>
      <c r="D94" s="9"/>
      <c r="E94" s="9"/>
      <c r="F94" s="9"/>
      <c r="G94" s="9"/>
      <c r="H94" s="9"/>
      <c r="I94" s="10"/>
    </row>
    <row r="95" spans="1:9" s="4" customFormat="1" ht="12.75">
      <c r="A95" s="8"/>
      <c r="B95" s="9"/>
      <c r="C95" s="9"/>
      <c r="D95" s="9"/>
      <c r="E95" s="9"/>
      <c r="F95" s="9"/>
      <c r="G95" s="9"/>
      <c r="H95" s="9"/>
      <c r="I95" s="10"/>
    </row>
    <row r="96" spans="1:9" s="4" customFormat="1" ht="13.5" thickBot="1">
      <c r="A96" s="11"/>
      <c r="B96" s="12"/>
      <c r="C96" s="12"/>
      <c r="D96" s="12"/>
      <c r="E96" s="12"/>
      <c r="F96" s="12"/>
      <c r="G96" s="12"/>
      <c r="H96" s="12"/>
      <c r="I96" s="13"/>
    </row>
    <row r="97" spans="1:9" s="28" customFormat="1" ht="13.5" thickBot="1">
      <c r="A97" s="19"/>
      <c r="B97" s="20"/>
      <c r="C97" s="20"/>
      <c r="D97" s="20"/>
      <c r="E97" s="20"/>
      <c r="F97" s="20"/>
      <c r="G97" s="20"/>
      <c r="H97" s="20"/>
      <c r="I97" s="21"/>
    </row>
    <row r="98" spans="1:9" s="28" customFormat="1" ht="13.5" thickBot="1">
      <c r="A98" s="19"/>
      <c r="B98" s="20"/>
      <c r="C98" s="20"/>
      <c r="D98" s="20"/>
      <c r="E98" s="20"/>
      <c r="F98" s="20"/>
      <c r="G98" s="20"/>
      <c r="H98" s="20"/>
      <c r="I98" s="21"/>
    </row>
    <row r="99" spans="1:9" s="28" customFormat="1" ht="13.5" thickBot="1">
      <c r="A99" s="19"/>
      <c r="B99" s="20"/>
      <c r="C99" s="20"/>
      <c r="D99" s="20"/>
      <c r="E99" s="20"/>
      <c r="F99" s="20"/>
      <c r="G99" s="20"/>
      <c r="H99" s="20"/>
      <c r="I99" s="21"/>
    </row>
    <row r="100" spans="1:9" s="28" customFormat="1" ht="13.5" thickBot="1">
      <c r="A100" s="19"/>
      <c r="B100" s="20"/>
      <c r="C100" s="20"/>
      <c r="D100" s="20"/>
      <c r="E100" s="20"/>
      <c r="F100" s="20"/>
      <c r="G100" s="20"/>
      <c r="H100" s="20"/>
      <c r="I100" s="21"/>
    </row>
    <row r="101" spans="1:9" s="28" customFormat="1" ht="13.5" thickBot="1">
      <c r="A101" s="19"/>
      <c r="B101" s="20"/>
      <c r="C101" s="20"/>
      <c r="D101" s="20"/>
      <c r="E101" s="20"/>
      <c r="F101" s="20"/>
      <c r="G101" s="20"/>
      <c r="H101" s="20"/>
      <c r="I101" s="21"/>
    </row>
    <row r="102" spans="1:9" s="28" customFormat="1" ht="13.5" thickBot="1">
      <c r="A102" s="19"/>
      <c r="B102" s="20"/>
      <c r="C102" s="20"/>
      <c r="D102" s="20"/>
      <c r="E102" s="20"/>
      <c r="F102" s="20"/>
      <c r="G102" s="20"/>
      <c r="H102" s="20"/>
      <c r="I102" s="21"/>
    </row>
    <row r="103" spans="1:9" s="28" customFormat="1" ht="13.5" thickBot="1">
      <c r="A103" s="19"/>
      <c r="B103" s="20"/>
      <c r="C103" s="20"/>
      <c r="D103" s="20"/>
      <c r="E103" s="20"/>
      <c r="F103" s="20"/>
      <c r="G103" s="20"/>
      <c r="H103" s="20"/>
      <c r="I103" s="21"/>
    </row>
    <row r="104" spans="1:9" s="28" customFormat="1" ht="13.5" thickBot="1">
      <c r="A104" s="19"/>
      <c r="B104" s="20"/>
      <c r="C104" s="20"/>
      <c r="D104" s="20"/>
      <c r="E104" s="20"/>
      <c r="F104" s="20"/>
      <c r="G104" s="20"/>
      <c r="H104" s="20"/>
      <c r="I104" s="21"/>
    </row>
    <row r="105" spans="1:9" s="28" customFormat="1" ht="13.5" thickBot="1">
      <c r="A105" s="19"/>
      <c r="B105" s="20"/>
      <c r="C105" s="20"/>
      <c r="D105" s="20"/>
      <c r="E105" s="20"/>
      <c r="F105" s="20"/>
      <c r="G105" s="20"/>
      <c r="H105" s="20"/>
      <c r="I105" s="21"/>
    </row>
    <row r="106" spans="1:9" s="28" customFormat="1" ht="13.5" thickBot="1">
      <c r="A106" s="19"/>
      <c r="B106" s="20"/>
      <c r="C106" s="20"/>
      <c r="D106" s="20"/>
      <c r="E106" s="20"/>
      <c r="F106" s="20"/>
      <c r="G106" s="20"/>
      <c r="H106" s="20"/>
      <c r="I106" s="21"/>
    </row>
    <row r="107" spans="1:9" s="28" customFormat="1" ht="13.5" thickBot="1">
      <c r="A107" s="19"/>
      <c r="B107" s="20"/>
      <c r="C107" s="20"/>
      <c r="D107" s="20"/>
      <c r="E107" s="20"/>
      <c r="F107" s="20"/>
      <c r="G107" s="20"/>
      <c r="H107" s="20"/>
      <c r="I107" s="21"/>
    </row>
    <row r="108" spans="1:9" s="28" customFormat="1" ht="13.5" thickBot="1">
      <c r="A108" s="19"/>
      <c r="B108" s="20"/>
      <c r="C108" s="20"/>
      <c r="D108" s="20"/>
      <c r="E108" s="20"/>
      <c r="F108" s="20"/>
      <c r="G108" s="20"/>
      <c r="H108" s="20"/>
      <c r="I108" s="21"/>
    </row>
    <row r="109" spans="1:9" ht="12.75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2.75">
      <c r="A110" s="8"/>
      <c r="B110" s="9"/>
      <c r="C110" s="9"/>
      <c r="D110" s="9"/>
      <c r="E110" s="9"/>
      <c r="F110" s="9"/>
      <c r="G110" s="9"/>
      <c r="H110" s="9"/>
      <c r="I110" s="10"/>
    </row>
    <row r="111" spans="1:9" ht="12.75">
      <c r="A111" s="8"/>
      <c r="B111" s="9"/>
      <c r="C111" s="9"/>
      <c r="D111" s="9"/>
      <c r="E111" s="9"/>
      <c r="F111" s="9"/>
      <c r="G111" s="9"/>
      <c r="H111" s="9"/>
      <c r="I111" s="10"/>
    </row>
    <row r="112" spans="1:9" ht="12.75">
      <c r="A112" s="8"/>
      <c r="B112" s="9"/>
      <c r="C112" s="9"/>
      <c r="D112" s="9"/>
      <c r="E112" s="9"/>
      <c r="F112" s="9"/>
      <c r="G112" s="9"/>
      <c r="H112" s="9"/>
      <c r="I112" s="10"/>
    </row>
    <row r="113" spans="1:9" ht="12.75">
      <c r="A113" s="8"/>
      <c r="B113" s="9"/>
      <c r="C113" s="9"/>
      <c r="D113" s="9"/>
      <c r="E113" s="9"/>
      <c r="F113" s="9"/>
      <c r="G113" s="9"/>
      <c r="H113" s="9"/>
      <c r="I113" s="10"/>
    </row>
    <row r="114" spans="1:9" ht="12.75">
      <c r="A114" s="8"/>
      <c r="B114" s="9"/>
      <c r="C114" s="9"/>
      <c r="D114" s="9"/>
      <c r="E114" s="9"/>
      <c r="F114" s="9"/>
      <c r="G114" s="9"/>
      <c r="H114" s="9"/>
      <c r="I114" s="10"/>
    </row>
    <row r="115" spans="1:9" ht="13.5" thickBot="1">
      <c r="A115" s="8"/>
      <c r="B115" s="9"/>
      <c r="C115" s="9"/>
      <c r="D115" s="9"/>
      <c r="E115" s="9"/>
      <c r="F115" s="9"/>
      <c r="G115" s="9"/>
      <c r="H115" s="9"/>
      <c r="I115" s="10"/>
    </row>
    <row r="116" s="20" customFormat="1" ht="13.5" thickBot="1">
      <c r="A116" s="19"/>
    </row>
    <row r="117" spans="1:9" s="28" customFormat="1" ht="13.5" thickBot="1">
      <c r="A117" s="19"/>
      <c r="B117" s="20"/>
      <c r="C117" s="20"/>
      <c r="D117" s="20"/>
      <c r="E117" s="20"/>
      <c r="F117" s="20"/>
      <c r="G117" s="20"/>
      <c r="H117" s="20"/>
      <c r="I117" s="21"/>
    </row>
    <row r="118" spans="1:9" s="20" customFormat="1" ht="13.5" thickBot="1">
      <c r="A118" s="16"/>
      <c r="B118" s="17"/>
      <c r="C118" s="17"/>
      <c r="D118" s="17"/>
      <c r="E118" s="17"/>
      <c r="F118" s="17"/>
      <c r="G118" s="17"/>
      <c r="H118" s="17"/>
      <c r="I118" s="18"/>
    </row>
    <row r="119" spans="1:9" s="28" customFormat="1" ht="13.5" thickBot="1">
      <c r="A119" s="22"/>
      <c r="B119" s="23"/>
      <c r="C119" s="23"/>
      <c r="D119" s="23"/>
      <c r="E119" s="23"/>
      <c r="F119" s="23"/>
      <c r="G119" s="23"/>
      <c r="H119" s="23"/>
      <c r="I119" s="24"/>
    </row>
    <row r="120" spans="1:9" s="28" customFormat="1" ht="13.5" thickBot="1">
      <c r="A120" s="19"/>
      <c r="B120" s="20"/>
      <c r="C120" s="20"/>
      <c r="D120" s="20"/>
      <c r="E120" s="20"/>
      <c r="F120" s="20"/>
      <c r="G120" s="20"/>
      <c r="H120" s="20"/>
      <c r="I120" s="21"/>
    </row>
    <row r="121" spans="1:9" s="28" customFormat="1" ht="13.5" thickBot="1">
      <c r="A121" s="19"/>
      <c r="B121" s="20"/>
      <c r="C121" s="20"/>
      <c r="D121" s="20"/>
      <c r="E121" s="20"/>
      <c r="F121" s="20"/>
      <c r="G121" s="20"/>
      <c r="H121" s="20"/>
      <c r="I121" s="21"/>
    </row>
    <row r="122" s="28" customFormat="1" ht="13.5" thickBot="1"/>
    <row r="123" s="6" customFormat="1" ht="12.75">
      <c r="A123" s="5"/>
    </row>
    <row r="124" s="26" customFormat="1" ht="12.75">
      <c r="A124" s="25"/>
    </row>
    <row r="125" s="26" customFormat="1" ht="12.75">
      <c r="A125" s="25"/>
    </row>
    <row r="126" s="26" customFormat="1" ht="12.75">
      <c r="A126" s="25"/>
    </row>
    <row r="127" s="23" customFormat="1" ht="13.5" thickBot="1">
      <c r="A127" s="22"/>
    </row>
    <row r="128" s="5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11" customFormat="1" ht="13.5" thickBot="1"/>
    <row r="135" spans="1:9" s="28" customFormat="1" ht="13.5" thickBot="1">
      <c r="A135" s="19"/>
      <c r="B135" s="20"/>
      <c r="C135" s="20"/>
      <c r="D135" s="20"/>
      <c r="E135" s="20"/>
      <c r="F135" s="20"/>
      <c r="G135" s="20"/>
      <c r="H135" s="20"/>
      <c r="I135" s="21"/>
    </row>
    <row r="136" spans="1:9" s="28" customFormat="1" ht="13.5" thickBot="1">
      <c r="A136" s="19"/>
      <c r="B136" s="20"/>
      <c r="C136" s="20"/>
      <c r="D136" s="20"/>
      <c r="E136" s="20"/>
      <c r="F136" s="20"/>
      <c r="G136" s="20"/>
      <c r="H136" s="20"/>
      <c r="I136" s="21"/>
    </row>
    <row r="137" spans="1:9" s="28" customFormat="1" ht="13.5" thickBot="1">
      <c r="A137" s="19"/>
      <c r="B137" s="20"/>
      <c r="C137" s="20"/>
      <c r="D137" s="20"/>
      <c r="E137" s="20"/>
      <c r="F137" s="20"/>
      <c r="G137" s="20"/>
      <c r="H137" s="20"/>
      <c r="I137" s="21"/>
    </row>
    <row r="138" spans="1:9" s="28" customFormat="1" ht="13.5" thickBot="1">
      <c r="A138" s="19"/>
      <c r="B138" s="20"/>
      <c r="C138" s="20"/>
      <c r="D138" s="20"/>
      <c r="E138" s="20"/>
      <c r="F138" s="20"/>
      <c r="G138" s="20"/>
      <c r="H138" s="20"/>
      <c r="I138" s="21"/>
    </row>
    <row r="139" spans="1:9" s="28" customFormat="1" ht="13.5" thickBot="1">
      <c r="A139" s="19"/>
      <c r="B139" s="20"/>
      <c r="C139" s="20"/>
      <c r="D139" s="20"/>
      <c r="E139" s="20"/>
      <c r="F139" s="20"/>
      <c r="G139" s="20"/>
      <c r="H139" s="20"/>
      <c r="I139" s="21"/>
    </row>
    <row r="140" spans="1:9" s="28" customFormat="1" ht="12.75">
      <c r="A140" s="16"/>
      <c r="B140" s="17"/>
      <c r="C140" s="17"/>
      <c r="D140" s="17"/>
      <c r="E140" s="17"/>
      <c r="F140" s="17"/>
      <c r="G140" s="17"/>
      <c r="H140" s="17"/>
      <c r="I140" s="18"/>
    </row>
    <row r="141" spans="1:9" s="28" customFormat="1" ht="13.5" thickBot="1">
      <c r="A141" s="22"/>
      <c r="B141" s="23"/>
      <c r="C141" s="23"/>
      <c r="D141" s="23"/>
      <c r="E141" s="23"/>
      <c r="F141" s="23"/>
      <c r="G141" s="23"/>
      <c r="H141" s="23"/>
      <c r="I141" s="24"/>
    </row>
    <row r="142" s="20" customFormat="1" ht="13.5" thickBot="1">
      <c r="A142" s="19"/>
    </row>
    <row r="143" spans="1:9" s="28" customFormat="1" ht="12.75">
      <c r="A143" s="16"/>
      <c r="B143" s="17"/>
      <c r="C143" s="17"/>
      <c r="D143" s="17"/>
      <c r="E143" s="17"/>
      <c r="F143" s="17"/>
      <c r="G143" s="17"/>
      <c r="H143" s="17"/>
      <c r="I143" s="18"/>
    </row>
    <row r="144" spans="1:9" s="28" customFormat="1" ht="12.75">
      <c r="A144" s="25"/>
      <c r="B144" s="26"/>
      <c r="C144" s="26"/>
      <c r="D144" s="26"/>
      <c r="E144" s="26"/>
      <c r="F144" s="26"/>
      <c r="G144" s="26"/>
      <c r="H144" s="26"/>
      <c r="I144" s="27"/>
    </row>
    <row r="145" spans="1:9" s="28" customFormat="1" ht="12.75">
      <c r="A145" s="25"/>
      <c r="B145" s="26"/>
      <c r="C145" s="26"/>
      <c r="D145" s="26"/>
      <c r="E145" s="26"/>
      <c r="F145" s="26"/>
      <c r="G145" s="26"/>
      <c r="H145" s="26"/>
      <c r="I145" s="27"/>
    </row>
    <row r="146" spans="1:9" s="28" customFormat="1" ht="13.5" thickBot="1">
      <c r="A146" s="22"/>
      <c r="B146" s="23"/>
      <c r="C146" s="23"/>
      <c r="D146" s="23"/>
      <c r="E146" s="23"/>
      <c r="F146" s="23"/>
      <c r="G146" s="23"/>
      <c r="H146" s="23"/>
      <c r="I146" s="24"/>
    </row>
    <row r="147" spans="1:9" s="28" customFormat="1" ht="13.5" thickBot="1">
      <c r="A147" s="19"/>
      <c r="B147" s="20"/>
      <c r="C147" s="20"/>
      <c r="D147" s="20"/>
      <c r="E147" s="20"/>
      <c r="F147" s="20"/>
      <c r="G147" s="20"/>
      <c r="H147" s="20"/>
      <c r="I147" s="21"/>
    </row>
    <row r="148" spans="1:9" s="28" customFormat="1" ht="13.5" thickBot="1">
      <c r="A148" s="19"/>
      <c r="B148" s="20"/>
      <c r="C148" s="20"/>
      <c r="D148" s="20"/>
      <c r="E148" s="20"/>
      <c r="F148" s="20"/>
      <c r="G148" s="20"/>
      <c r="H148" s="20"/>
      <c r="I148" s="21"/>
    </row>
    <row r="149" spans="1:9" s="28" customFormat="1" ht="12.75">
      <c r="A149" s="16"/>
      <c r="B149" s="17"/>
      <c r="C149" s="17"/>
      <c r="D149" s="17"/>
      <c r="E149" s="17"/>
      <c r="F149" s="17"/>
      <c r="G149" s="17"/>
      <c r="H149" s="17"/>
      <c r="I149" s="18"/>
    </row>
    <row r="150" spans="1:9" s="28" customFormat="1" ht="13.5" thickBot="1">
      <c r="A150" s="22"/>
      <c r="B150" s="23"/>
      <c r="C150" s="23"/>
      <c r="D150" s="23"/>
      <c r="E150" s="23"/>
      <c r="F150" s="23"/>
      <c r="G150" s="23"/>
      <c r="H150" s="23"/>
      <c r="I150" s="24"/>
    </row>
    <row r="151" spans="1:9" s="28" customFormat="1" ht="12.75">
      <c r="A151" s="16"/>
      <c r="B151" s="17"/>
      <c r="C151" s="17"/>
      <c r="D151" s="17"/>
      <c r="E151" s="17"/>
      <c r="F151" s="17"/>
      <c r="G151" s="17"/>
      <c r="H151" s="17"/>
      <c r="I151" s="18"/>
    </row>
    <row r="152" spans="1:9" s="28" customFormat="1" ht="13.5" thickBot="1">
      <c r="A152" s="22"/>
      <c r="B152" s="23"/>
      <c r="C152" s="23"/>
      <c r="D152" s="23"/>
      <c r="E152" s="23"/>
      <c r="F152" s="23"/>
      <c r="G152" s="23"/>
      <c r="H152" s="23"/>
      <c r="I152" s="24"/>
    </row>
    <row r="153" spans="1:9" s="28" customFormat="1" ht="13.5" thickBot="1">
      <c r="A153" s="19"/>
      <c r="B153" s="20"/>
      <c r="C153" s="20"/>
      <c r="D153" s="20"/>
      <c r="E153" s="20"/>
      <c r="F153" s="20"/>
      <c r="G153" s="20"/>
      <c r="H153" s="20"/>
      <c r="I153" s="21"/>
    </row>
    <row r="154" spans="1:9" s="28" customFormat="1" ht="12.75">
      <c r="A154" s="16"/>
      <c r="B154" s="17"/>
      <c r="C154" s="17"/>
      <c r="D154" s="17"/>
      <c r="E154" s="17"/>
      <c r="F154" s="17"/>
      <c r="G154" s="17"/>
      <c r="H154" s="17"/>
      <c r="I154" s="18"/>
    </row>
    <row r="155" spans="1:9" s="28" customFormat="1" ht="13.5" thickBot="1">
      <c r="A155" s="22"/>
      <c r="B155" s="23"/>
      <c r="C155" s="23"/>
      <c r="D155" s="23"/>
      <c r="E155" s="23"/>
      <c r="F155" s="23"/>
      <c r="G155" s="23"/>
      <c r="H155" s="23"/>
      <c r="I155" s="2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3.5" thickBot="1">
      <c r="A158" s="4"/>
      <c r="B158" s="4"/>
      <c r="C158" s="4"/>
      <c r="D158" s="4"/>
      <c r="E158" s="4"/>
      <c r="F158" s="4"/>
      <c r="G158" s="4"/>
      <c r="H158" s="4"/>
      <c r="I158" s="4"/>
    </row>
    <row r="159" spans="1:9" s="28" customFormat="1" ht="12.75">
      <c r="A159" s="16"/>
      <c r="B159" s="17"/>
      <c r="C159" s="17"/>
      <c r="D159" s="17"/>
      <c r="E159" s="17"/>
      <c r="F159" s="17"/>
      <c r="G159" s="17"/>
      <c r="H159" s="17"/>
      <c r="I159" s="18"/>
    </row>
    <row r="160" spans="1:9" s="28" customFormat="1" ht="13.5" thickBot="1">
      <c r="A160" s="25"/>
      <c r="B160" s="26"/>
      <c r="C160" s="26"/>
      <c r="D160" s="26"/>
      <c r="E160" s="26"/>
      <c r="F160" s="26"/>
      <c r="G160" s="26"/>
      <c r="H160" s="26"/>
      <c r="I160" s="27"/>
    </row>
    <row r="161" s="17" customFormat="1" ht="12.75">
      <c r="A161" s="16"/>
    </row>
    <row r="162" s="23" customFormat="1" ht="13.5" thickBot="1">
      <c r="A162" s="22"/>
    </row>
    <row r="163" spans="1:9" ht="12.75">
      <c r="A163" s="5"/>
      <c r="B163" s="6"/>
      <c r="C163" s="6"/>
      <c r="D163" s="6"/>
      <c r="E163" s="6"/>
      <c r="F163" s="6"/>
      <c r="G163" s="6"/>
      <c r="H163" s="6"/>
      <c r="I163" s="7"/>
    </row>
    <row r="164" spans="1:9" s="28" customFormat="1" ht="12.75">
      <c r="A164" s="25"/>
      <c r="B164" s="26"/>
      <c r="C164" s="26"/>
      <c r="D164" s="26"/>
      <c r="E164" s="26"/>
      <c r="F164" s="26"/>
      <c r="G164" s="26"/>
      <c r="H164" s="26"/>
      <c r="I164" s="27"/>
    </row>
    <row r="165" spans="1:9" s="28" customFormat="1" ht="12.75">
      <c r="A165" s="25"/>
      <c r="B165" s="26"/>
      <c r="C165" s="26"/>
      <c r="D165" s="26"/>
      <c r="E165" s="26"/>
      <c r="F165" s="26"/>
      <c r="G165" s="26"/>
      <c r="H165" s="26"/>
      <c r="I165" s="27"/>
    </row>
    <row r="166" spans="1:9" s="28" customFormat="1" ht="13.5" thickBot="1">
      <c r="A166" s="22"/>
      <c r="B166" s="23"/>
      <c r="C166" s="23"/>
      <c r="D166" s="23"/>
      <c r="E166" s="23"/>
      <c r="F166" s="23"/>
      <c r="G166" s="23"/>
      <c r="H166" s="23"/>
      <c r="I166" s="24"/>
    </row>
    <row r="167" spans="1:9" ht="12.75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2.75">
      <c r="A168" s="8"/>
      <c r="B168" s="9"/>
      <c r="C168" s="9"/>
      <c r="D168" s="9"/>
      <c r="E168" s="9"/>
      <c r="F168" s="9"/>
      <c r="G168" s="9"/>
      <c r="H168" s="9"/>
      <c r="I168" s="10"/>
    </row>
    <row r="169" spans="1:9" ht="12.75">
      <c r="A169" s="8"/>
      <c r="B169" s="9"/>
      <c r="C169" s="9"/>
      <c r="D169" s="9"/>
      <c r="E169" s="9"/>
      <c r="F169" s="9"/>
      <c r="G169" s="9"/>
      <c r="H169" s="9"/>
      <c r="I169" s="10"/>
    </row>
    <row r="170" spans="1:9" ht="12.75">
      <c r="A170" s="8"/>
      <c r="B170" s="9"/>
      <c r="C170" s="9"/>
      <c r="D170" s="9"/>
      <c r="E170" s="9"/>
      <c r="F170" s="9"/>
      <c r="G170" s="9"/>
      <c r="H170" s="9"/>
      <c r="I170" s="10"/>
    </row>
    <row r="171" spans="1:9" ht="12.75">
      <c r="A171" s="8"/>
      <c r="B171" s="9"/>
      <c r="C171" s="9"/>
      <c r="D171" s="9"/>
      <c r="E171" s="9"/>
      <c r="F171" s="9"/>
      <c r="G171" s="9"/>
      <c r="H171" s="9"/>
      <c r="I171" s="10"/>
    </row>
    <row r="172" spans="1:9" ht="12.75">
      <c r="A172" s="8"/>
      <c r="B172" s="9"/>
      <c r="C172" s="9"/>
      <c r="D172" s="9"/>
      <c r="E172" s="9"/>
      <c r="F172" s="9"/>
      <c r="G172" s="9"/>
      <c r="H172" s="9"/>
      <c r="I172" s="10"/>
    </row>
    <row r="173" spans="1:9" ht="13.5" thickBot="1">
      <c r="A173" s="11"/>
      <c r="B173" s="12"/>
      <c r="C173" s="12"/>
      <c r="D173" s="12"/>
      <c r="E173" s="12"/>
      <c r="F173" s="12"/>
      <c r="G173" s="12"/>
      <c r="H173" s="12"/>
      <c r="I173" s="13"/>
    </row>
    <row r="174" spans="1:9" s="28" customFormat="1" ht="13.5" thickBot="1">
      <c r="A174" s="19"/>
      <c r="B174" s="20"/>
      <c r="C174" s="20"/>
      <c r="D174" s="20"/>
      <c r="E174" s="20"/>
      <c r="F174" s="20"/>
      <c r="G174" s="20"/>
      <c r="H174" s="20"/>
      <c r="I174" s="21"/>
    </row>
    <row r="175" spans="1:9" ht="12.75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2.75">
      <c r="A176" s="8"/>
      <c r="B176" s="9"/>
      <c r="C176" s="9"/>
      <c r="D176" s="9"/>
      <c r="E176" s="9"/>
      <c r="F176" s="9"/>
      <c r="G176" s="9"/>
      <c r="H176" s="9"/>
      <c r="I176" s="10"/>
    </row>
    <row r="177" spans="1:9" ht="13.5" thickBot="1">
      <c r="A177" s="11"/>
      <c r="B177" s="12"/>
      <c r="C177" s="12"/>
      <c r="D177" s="12"/>
      <c r="E177" s="12"/>
      <c r="F177" s="12"/>
      <c r="G177" s="12"/>
      <c r="H177" s="12"/>
      <c r="I177" s="13"/>
    </row>
    <row r="178" spans="1:9" s="28" customFormat="1" ht="13.5" thickBot="1">
      <c r="A178" s="19"/>
      <c r="B178" s="20"/>
      <c r="C178" s="20"/>
      <c r="D178" s="20"/>
      <c r="E178" s="20"/>
      <c r="F178" s="20"/>
      <c r="G178" s="20"/>
      <c r="H178" s="20"/>
      <c r="I178" s="21"/>
    </row>
    <row r="179" spans="1:9" s="28" customFormat="1" ht="13.5" thickBot="1">
      <c r="A179" s="19"/>
      <c r="B179" s="20"/>
      <c r="C179" s="20"/>
      <c r="D179" s="20"/>
      <c r="E179" s="20"/>
      <c r="F179" s="20"/>
      <c r="G179" s="20"/>
      <c r="H179" s="20"/>
      <c r="I179" s="21"/>
    </row>
    <row r="180" spans="1:9" s="28" customFormat="1" ht="12.75">
      <c r="A180" s="16"/>
      <c r="B180" s="17"/>
      <c r="C180" s="17"/>
      <c r="D180" s="17"/>
      <c r="E180" s="17"/>
      <c r="F180" s="17"/>
      <c r="G180" s="17"/>
      <c r="H180" s="17"/>
      <c r="I180" s="18"/>
    </row>
    <row r="181" spans="1:9" s="28" customFormat="1" ht="12.75">
      <c r="A181" s="25"/>
      <c r="B181" s="26"/>
      <c r="C181" s="26"/>
      <c r="D181" s="26"/>
      <c r="E181" s="26"/>
      <c r="F181" s="26"/>
      <c r="G181" s="26"/>
      <c r="H181" s="26"/>
      <c r="I181" s="27"/>
    </row>
    <row r="182" spans="1:9" s="28" customFormat="1" ht="12.75">
      <c r="A182" s="25"/>
      <c r="B182" s="26"/>
      <c r="C182" s="26"/>
      <c r="D182" s="26"/>
      <c r="E182" s="26"/>
      <c r="F182" s="26"/>
      <c r="G182" s="26"/>
      <c r="H182" s="26"/>
      <c r="I182" s="27"/>
    </row>
    <row r="183" spans="1:9" s="28" customFormat="1" ht="13.5" thickBot="1">
      <c r="A183" s="22"/>
      <c r="B183" s="23"/>
      <c r="C183" s="23"/>
      <c r="D183" s="23"/>
      <c r="E183" s="23"/>
      <c r="F183" s="23"/>
      <c r="G183" s="23"/>
      <c r="H183" s="23"/>
      <c r="I183" s="2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 hidden="1"/>
    <row r="205" ht="12.75" hidden="1"/>
    <row r="206" ht="12.75" hidden="1"/>
    <row r="207" ht="12.75"/>
  </sheetData>
  <sheetProtection/>
  <mergeCells count="1">
    <mergeCell ref="F38:I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Sheffield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vc41415</dc:creator>
  <cp:keywords/>
  <dc:description/>
  <cp:lastModifiedBy>Gadsby Matthew (CEX)</cp:lastModifiedBy>
  <cp:lastPrinted>2019-03-25T12:48:11Z</cp:lastPrinted>
  <dcterms:created xsi:type="dcterms:W3CDTF">2012-03-26T16:53:21Z</dcterms:created>
  <dcterms:modified xsi:type="dcterms:W3CDTF">2019-05-22T13:11:46Z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